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2024\"/>
    </mc:Choice>
  </mc:AlternateContent>
  <xr:revisionPtr revIDLastSave="0" documentId="13_ncr:1_{C526C8CD-4715-4E50-B359-871F2ECCE652}" xr6:coauthVersionLast="47" xr6:coauthVersionMax="47" xr10:uidLastSave="{00000000-0000-0000-0000-000000000000}"/>
  <bookViews>
    <workbookView xWindow="-96" yWindow="-96" windowWidth="23232" windowHeight="12432" activeTab="3" xr2:uid="{697AA476-9B01-4C32-BFD0-949CA71A868B}"/>
  </bookViews>
  <sheets>
    <sheet name="Client Names" sheetId="1" r:id="rId1"/>
    <sheet name="Company Listed" sheetId="2" r:id="rId2"/>
    <sheet name="Attending" sheetId="3" r:id="rId3"/>
    <sheet name="TICKLIST OF ATTENDEES" sheetId="4" r:id="rId4"/>
  </sheets>
  <definedNames>
    <definedName name="_xlnm._FilterDatabase" localSheetId="2" hidden="1">Attending!$E$2:$E$179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4" l="1"/>
  <c r="E177" i="3"/>
  <c r="F177" i="3"/>
  <c r="H177" i="3" l="1"/>
</calcChain>
</file>

<file path=xl/sharedStrings.xml><?xml version="1.0" encoding="utf-8"?>
<sst xmlns="http://schemas.openxmlformats.org/spreadsheetml/2006/main" count="1418" uniqueCount="538">
  <si>
    <t xml:space="preserve">Name </t>
  </si>
  <si>
    <t>Company</t>
  </si>
  <si>
    <t>Mike Parker (h/o?)</t>
  </si>
  <si>
    <t>Steve Payatt</t>
  </si>
  <si>
    <t>Nicky Rance (h/0?)</t>
  </si>
  <si>
    <t>Jason Murray</t>
  </si>
  <si>
    <t>Rosie Horne</t>
  </si>
  <si>
    <t>Alex Budeanu</t>
  </si>
  <si>
    <t>Lee Walker</t>
  </si>
  <si>
    <t>Doug Kern</t>
  </si>
  <si>
    <t>Duncan Day</t>
  </si>
  <si>
    <t>Paul Delaney</t>
  </si>
  <si>
    <t>Sue Crathern (design manager)</t>
  </si>
  <si>
    <t>Lea Siémons-Jauffret (architect)</t>
  </si>
  <si>
    <t>Liam Gammell (h/o?)</t>
  </si>
  <si>
    <t>BSB</t>
  </si>
  <si>
    <t>John McLoughlin</t>
  </si>
  <si>
    <t>Wilson Kwong</t>
  </si>
  <si>
    <t>Hugh Taylor</t>
  </si>
  <si>
    <t>Elin Parry (architect)</t>
  </si>
  <si>
    <t>Borja Torrejon Prados (client designer)</t>
  </si>
  <si>
    <t>Harry Whan (client lead)</t>
  </si>
  <si>
    <t>SRM</t>
  </si>
  <si>
    <t>Tom Grundy</t>
  </si>
  <si>
    <t>Daniel Hilton</t>
  </si>
  <si>
    <t>Uzo Akwari</t>
  </si>
  <si>
    <t>Mick Bell</t>
  </si>
  <si>
    <t>Robert Ingram</t>
  </si>
  <si>
    <t>Brian Corridan</t>
  </si>
  <si>
    <t>Vishal Chudasama</t>
  </si>
  <si>
    <t>ISG</t>
  </si>
  <si>
    <t>Email</t>
  </si>
  <si>
    <t>mike.parker@srm.com</t>
  </si>
  <si>
    <t>s.pyatt@srm.com</t>
  </si>
  <si>
    <t>n.rance@srm.com</t>
  </si>
  <si>
    <t>jason.murray@srm.com</t>
  </si>
  <si>
    <t>rosie.horne@srm.com</t>
  </si>
  <si>
    <t>alex.budeanu@srm.com</t>
  </si>
  <si>
    <t>l.walker@srm.com</t>
  </si>
  <si>
    <t>doug.kern@srm.com</t>
  </si>
  <si>
    <t>duncan.day@srm.com</t>
  </si>
  <si>
    <t>p.delaney@srm.com</t>
  </si>
  <si>
    <t>S.Crathern@srm.com</t>
  </si>
  <si>
    <t>l.jauffret@wilkinsoneyre.com</t>
  </si>
  <si>
    <t>l.gammell@srm.com</t>
  </si>
  <si>
    <t>JohnMcLoughlin@blueskybuilding.com</t>
  </si>
  <si>
    <t>wilsonkwong@blueskybuilding.com</t>
  </si>
  <si>
    <t>hughtaylor@blueskybuilding.com</t>
  </si>
  <si>
    <t>elin.p@morenomasey.com</t>
  </si>
  <si>
    <t>borja.torrejon@chevalcollection.com</t>
  </si>
  <si>
    <t>harry.whan@apmlestate.com</t>
  </si>
  <si>
    <t>Tom.Grundy@isgltd.com</t>
  </si>
  <si>
    <t>Daniel.Hilton@isgltd.com</t>
  </si>
  <si>
    <t>Uzo.Akwari@isgltd.com</t>
  </si>
  <si>
    <t>Michael.Bell2@isgltd.com</t>
  </si>
  <si>
    <t>Robert.Ingram@isgltd.com</t>
  </si>
  <si>
    <t>Brian.Corridan@isgltd.com</t>
  </si>
  <si>
    <t>Vishal.Chudasama@isgltd.com</t>
  </si>
  <si>
    <t xml:space="preserve">Alex Land </t>
  </si>
  <si>
    <t>Osborne</t>
  </si>
  <si>
    <t>Alex.Land@osborne.co.uk</t>
  </si>
  <si>
    <t xml:space="preserve">Paul Tiffin </t>
  </si>
  <si>
    <t>paul.tiffin@srm.com</t>
  </si>
  <si>
    <t>Iain Taylor</t>
  </si>
  <si>
    <t>Liam O'Keeffe</t>
  </si>
  <si>
    <t>Liam.O'Keeffe@osborne.co.uk</t>
  </si>
  <si>
    <t>Jonathan Cannell</t>
  </si>
  <si>
    <t>Jonathan.Cannell@osborne.co.uk</t>
  </si>
  <si>
    <t>Richard Colvin</t>
  </si>
  <si>
    <t>rcolvin@bam.com</t>
  </si>
  <si>
    <t>Danny Smith</t>
  </si>
  <si>
    <t>dsmith@bam.com</t>
  </si>
  <si>
    <t>Mike Walsh</t>
  </si>
  <si>
    <t>mike.walsh@bam.com</t>
  </si>
  <si>
    <t>George Ray</t>
  </si>
  <si>
    <t>Tony Costi</t>
  </si>
  <si>
    <t>Tony.Costi@mclarengroup.com</t>
  </si>
  <si>
    <t>Juan Alarcon</t>
  </si>
  <si>
    <t>Juan.Alarcon@mclarengroup.com</t>
  </si>
  <si>
    <t>Eike Schwartlander</t>
  </si>
  <si>
    <t>Eike.Schwartlander@mclarengroup.com</t>
  </si>
  <si>
    <t>Bogdan Chitimus</t>
  </si>
  <si>
    <t>Bogdan.Chitimus@mclarengroup.com</t>
  </si>
  <si>
    <t>Ben Talbot</t>
  </si>
  <si>
    <t>Ben.Talbot@mclarengroup.com</t>
  </si>
  <si>
    <t>Russel Withey</t>
  </si>
  <si>
    <t>Russel.Withey@mclarengroup.com</t>
  </si>
  <si>
    <t>George.Ray@mclarengroup.com</t>
  </si>
  <si>
    <t>Tony.Whyte@mclarengroup.com</t>
  </si>
  <si>
    <t>Tony Whyte</t>
  </si>
  <si>
    <t>BAM</t>
  </si>
  <si>
    <t>McLaren</t>
  </si>
  <si>
    <t xml:space="preserve">Rhys Sibley </t>
  </si>
  <si>
    <t xml:space="preserve">Micheal Butcher </t>
  </si>
  <si>
    <t xml:space="preserve">Steve Balls </t>
  </si>
  <si>
    <t>Mark Crook</t>
  </si>
  <si>
    <t xml:space="preserve">Mark Talis </t>
  </si>
  <si>
    <t xml:space="preserve">Lisa Murphy </t>
  </si>
  <si>
    <t xml:space="preserve">Guy Maynard </t>
  </si>
  <si>
    <t xml:space="preserve">Osborne </t>
  </si>
  <si>
    <t>Callum Ward</t>
  </si>
  <si>
    <t xml:space="preserve">James Fisher </t>
  </si>
  <si>
    <t>Rhys.Sibley@mclarengroup.com</t>
  </si>
  <si>
    <t>Micheal.Butcher@mclarengroup.com</t>
  </si>
  <si>
    <t>s.balls@sir-robert-mcalpine.com</t>
  </si>
  <si>
    <t>mark.crook@srm.com</t>
  </si>
  <si>
    <t>m.tallis@srm.com</t>
  </si>
  <si>
    <t>guy.maynard@srm.com</t>
  </si>
  <si>
    <t>lisa.murphy2@srm.com</t>
  </si>
  <si>
    <t>cward@bam.com</t>
  </si>
  <si>
    <t>james.fisher@osborne.co.uk</t>
  </si>
  <si>
    <t>eugene.mccormick@sir-robert-mcalpine.com</t>
  </si>
  <si>
    <t>Eugine McCormick</t>
  </si>
  <si>
    <t>Paul Johnson</t>
  </si>
  <si>
    <t>Paul Spiller</t>
  </si>
  <si>
    <t>Joel Wilson</t>
  </si>
  <si>
    <t>Simon Allen</t>
  </si>
  <si>
    <t>Declan O' Connor</t>
  </si>
  <si>
    <t>Martin Ewing + Wife</t>
  </si>
  <si>
    <t xml:space="preserve">John Davoren </t>
  </si>
  <si>
    <t>Peter Watts</t>
  </si>
  <si>
    <t>Lee Donnarumma</t>
  </si>
  <si>
    <t xml:space="preserve">Paul Grey </t>
  </si>
  <si>
    <t>Bob Summut</t>
  </si>
  <si>
    <t xml:space="preserve">Mark Andrews </t>
  </si>
  <si>
    <t xml:space="preserve">Greg Kelley </t>
  </si>
  <si>
    <t>Steve Davidson</t>
  </si>
  <si>
    <t>Neil Tilbury</t>
  </si>
  <si>
    <t>Rob Twine</t>
  </si>
  <si>
    <t>Micheal Taylor</t>
  </si>
  <si>
    <t>Ed McGurk</t>
  </si>
  <si>
    <t>Sean Halvey</t>
  </si>
  <si>
    <t xml:space="preserve">Ewan Hunter </t>
  </si>
  <si>
    <t>Oliver Weldon</t>
  </si>
  <si>
    <t>Philip Soleili</t>
  </si>
  <si>
    <t>Justin Brown</t>
  </si>
  <si>
    <t>Rod Pavey</t>
  </si>
  <si>
    <t>Mick Fahey</t>
  </si>
  <si>
    <t>Bernie Feeny</t>
  </si>
  <si>
    <t>Tom Lovegrove</t>
  </si>
  <si>
    <t>Bob Kay</t>
  </si>
  <si>
    <t>Mace</t>
  </si>
  <si>
    <t>Darren Orpen</t>
  </si>
  <si>
    <t>Sam Ray</t>
  </si>
  <si>
    <t xml:space="preserve">Andrew Rose </t>
  </si>
  <si>
    <t>Shadbolt</t>
  </si>
  <si>
    <t xml:space="preserve">Amanda Farrow </t>
  </si>
  <si>
    <t xml:space="preserve">Sarah Preston </t>
  </si>
  <si>
    <t xml:space="preserve">Andy Barlow </t>
  </si>
  <si>
    <t>JMS</t>
  </si>
  <si>
    <t xml:space="preserve">Steve Wright </t>
  </si>
  <si>
    <t>Rob Readdie</t>
  </si>
  <si>
    <t>CW Fields</t>
  </si>
  <si>
    <t>Rob Murphy</t>
  </si>
  <si>
    <t>Elite</t>
  </si>
  <si>
    <t>Andy Ray</t>
  </si>
  <si>
    <t>Timber Group</t>
  </si>
  <si>
    <t>Rachel Widdows</t>
  </si>
  <si>
    <t>H&amp;S</t>
  </si>
  <si>
    <t>SELO</t>
  </si>
  <si>
    <t>p.johnson@srm.com</t>
  </si>
  <si>
    <t>joel.wilson@srm.com</t>
  </si>
  <si>
    <t>d.oconnor@srm.com</t>
  </si>
  <si>
    <t>m.ewing@srm.com</t>
  </si>
  <si>
    <t>j.davoren@srm.com</t>
  </si>
  <si>
    <t>l.donnarumma@srm.com</t>
  </si>
  <si>
    <t>p.gray@srm.com</t>
  </si>
  <si>
    <t>m.andrews@sir-robert-mcalpine.com</t>
  </si>
  <si>
    <t>Greg.Kelly3@isgltd.com</t>
  </si>
  <si>
    <t>Stephen.Davidson@isgltd.com</t>
  </si>
  <si>
    <t>neil.tilbury@isgplc.com</t>
  </si>
  <si>
    <t>Rob.Twine@isgplc.com</t>
  </si>
  <si>
    <t>Michael.Taylor@isgltd.com</t>
  </si>
  <si>
    <t>Ed.McGurk@isgltd.com</t>
  </si>
  <si>
    <t>Cormac.McGaughey@isgltd.com</t>
  </si>
  <si>
    <t>Cormac McGaughey</t>
  </si>
  <si>
    <t>Sean.Halvey@isgplc.com</t>
  </si>
  <si>
    <t>ehunter@bam.com</t>
  </si>
  <si>
    <t>Oweldon@bam.com</t>
  </si>
  <si>
    <t>psoleil@realpm.co.uk</t>
  </si>
  <si>
    <t>jbrown@bam.com</t>
  </si>
  <si>
    <t>rpavey@bam.co.uk</t>
  </si>
  <si>
    <t>mfahy@bam.com</t>
  </si>
  <si>
    <t>Bfeeney@bam.com</t>
  </si>
  <si>
    <t>Tlovegrove@bam.com</t>
  </si>
  <si>
    <t>b_kay@btinternet.com</t>
  </si>
  <si>
    <t>Darren.Orpen@mclarengroup.com</t>
  </si>
  <si>
    <t>Sam.Ray@mclarengroup.com</t>
  </si>
  <si>
    <t>Andrew.Rose@mclarengroup.com</t>
  </si>
  <si>
    <t>ldb@shadbolt.co.uk</t>
  </si>
  <si>
    <t>Lee  Bensley</t>
  </si>
  <si>
    <t>cje@shadbolt.co.uk</t>
  </si>
  <si>
    <t>Chris  Efreme</t>
  </si>
  <si>
    <t>jfb@shadbolt.co.uk</t>
  </si>
  <si>
    <t>John  Baker</t>
  </si>
  <si>
    <t>ajf@shadbolt.co.uk</t>
  </si>
  <si>
    <t>ajs@shadbolt.co.uk</t>
  </si>
  <si>
    <t xml:space="preserve">Alysa </t>
  </si>
  <si>
    <t>Peter McDowall</t>
  </si>
  <si>
    <t>pjm@shadbolt.co.uk</t>
  </si>
  <si>
    <t>AndyB@jmsjoineryltd.co.uk</t>
  </si>
  <si>
    <t>Steve@jmsjoineryltd.co.uk</t>
  </si>
  <si>
    <t>Rob@cwfields.co.uk</t>
  </si>
  <si>
    <t>rob@eliteai.co.uk</t>
  </si>
  <si>
    <t>andy.ray@thetimbergroup.co.uk</t>
  </si>
  <si>
    <t>rachel@rachelwiddows.co.uk</t>
  </si>
  <si>
    <t>ajf@fmsaccountants.co.uk</t>
  </si>
  <si>
    <t>SRM:</t>
  </si>
  <si>
    <t>BSB:</t>
  </si>
  <si>
    <t>ISG:</t>
  </si>
  <si>
    <t>Bam:</t>
  </si>
  <si>
    <t>McLaren:</t>
  </si>
  <si>
    <t>Mace:</t>
  </si>
  <si>
    <t>Shadbolt:</t>
  </si>
  <si>
    <t>JMS:</t>
  </si>
  <si>
    <t>Elite:</t>
  </si>
  <si>
    <t>Rachel Widdows:</t>
  </si>
  <si>
    <t>Claire Thornton</t>
  </si>
  <si>
    <t>Pat Gillam</t>
  </si>
  <si>
    <t>Gavin Pantlin</t>
  </si>
  <si>
    <t>Paul Shadbolt</t>
  </si>
  <si>
    <t>Harry Purdom</t>
  </si>
  <si>
    <t>Tom Shrive</t>
  </si>
  <si>
    <t>Cameron Missen</t>
  </si>
  <si>
    <t>p.watts@srm.com</t>
  </si>
  <si>
    <t>pbs@shadbolt.co.uk</t>
  </si>
  <si>
    <t>c.thornton@sir-robert-mcalpine.com</t>
  </si>
  <si>
    <t>Patrick.Gillam@isgltd.com</t>
  </si>
  <si>
    <t>gpantlin@bam.com</t>
  </si>
  <si>
    <t>simon.allen@srm.com</t>
  </si>
  <si>
    <t>CMissen@bam.com</t>
  </si>
  <si>
    <t>sas@shadbolt.co.uk</t>
  </si>
  <si>
    <t>Marten.Platt@osborne.co.uk</t>
  </si>
  <si>
    <t>Marten Platt</t>
  </si>
  <si>
    <t>Harry@selo-uk.com</t>
  </si>
  <si>
    <t>Fitzgerald Mithia</t>
  </si>
  <si>
    <t>Alan Fitzgerald</t>
  </si>
  <si>
    <t>James Joyce</t>
  </si>
  <si>
    <t>Loyd Cowcher</t>
  </si>
  <si>
    <t>James.Joyce@mclarengroup.com</t>
  </si>
  <si>
    <t>Loyd.Cowcher@mclarengroup.com</t>
  </si>
  <si>
    <t>Nigel Field</t>
  </si>
  <si>
    <t>Nigel@cwfields.co.uk</t>
  </si>
  <si>
    <t>Andy Charles</t>
  </si>
  <si>
    <t xml:space="preserve"> andycharles@blueskybuilding.com</t>
  </si>
  <si>
    <t xml:space="preserve">Amad Afzal </t>
  </si>
  <si>
    <t>amad.afzal@sir-robert-mcalpine.com</t>
  </si>
  <si>
    <t>Jon Clayden</t>
  </si>
  <si>
    <t>jon.clayden@isgplc.com</t>
  </si>
  <si>
    <t xml:space="preserve">Toby Reynolds </t>
  </si>
  <si>
    <t>Toby.Reynolds@isgplc.com</t>
  </si>
  <si>
    <t xml:space="preserve">John Gould </t>
  </si>
  <si>
    <t>John Gould</t>
  </si>
  <si>
    <t>bob.sammut@srm.com</t>
  </si>
  <si>
    <t>Y</t>
  </si>
  <si>
    <t>N</t>
  </si>
  <si>
    <t>NO EMAIL - OTHER SRM NOT WORK</t>
  </si>
  <si>
    <t>Jay.Stevens@osborne.co.uk</t>
  </si>
  <si>
    <t xml:space="preserve">Jay Stevens </t>
  </si>
  <si>
    <t>Jay Stevens</t>
  </si>
  <si>
    <t xml:space="preserve">Martin O'Brien </t>
  </si>
  <si>
    <t>RCL</t>
  </si>
  <si>
    <t>Richard Hayhoe</t>
  </si>
  <si>
    <t>Paul Bennett</t>
  </si>
  <si>
    <t>Mark Robinson</t>
  </si>
  <si>
    <t>Debroah Singh</t>
  </si>
  <si>
    <t>Amber Keynes</t>
  </si>
  <si>
    <t>Jason Wray</t>
  </si>
  <si>
    <t xml:space="preserve">Simon Thorpe </t>
  </si>
  <si>
    <t>Paul Haugh</t>
  </si>
  <si>
    <t>Auris Kulsinskas</t>
  </si>
  <si>
    <t>Kes Kulsinskas</t>
  </si>
  <si>
    <t>Slav Simonovic</t>
  </si>
  <si>
    <t>Dave Sanders</t>
  </si>
  <si>
    <t>Kieran O'Malley</t>
  </si>
  <si>
    <t>James Hayhoe</t>
  </si>
  <si>
    <t>RCL:</t>
  </si>
  <si>
    <t>Suppliers</t>
  </si>
  <si>
    <t>Danial Wilson</t>
  </si>
  <si>
    <t xml:space="preserve">daw@shadbolt.co.uk </t>
  </si>
  <si>
    <t>Roy Bell</t>
  </si>
  <si>
    <t>Neil Harvey</t>
  </si>
  <si>
    <t xml:space="preserve">FMJ </t>
  </si>
  <si>
    <t>Roy.Bell@mclarengroup.com</t>
  </si>
  <si>
    <t>nah@fmsaccountants.co.uk</t>
  </si>
  <si>
    <t>Neil Havey</t>
  </si>
  <si>
    <t>john@jmsjoineryltd.co.uk</t>
  </si>
  <si>
    <t>Steve Wright</t>
  </si>
  <si>
    <t>akvile@live.co.uk</t>
  </si>
  <si>
    <t>Virginijus Baliulevicius</t>
  </si>
  <si>
    <t>Arunas Lidzius</t>
  </si>
  <si>
    <t>Ishpal Sahota</t>
  </si>
  <si>
    <t>arvisahota@hotmail.com</t>
  </si>
  <si>
    <t>arunaslidzius@yahoo.com</t>
  </si>
  <si>
    <t>Ian Caldecott</t>
  </si>
  <si>
    <t>Simon Barnes</t>
  </si>
  <si>
    <t>Simon.Barnes@osborne.co.uk</t>
  </si>
  <si>
    <t>Sewit.Tekeste@osborne.co.uk</t>
  </si>
  <si>
    <t>Sewit Tedla Tekeste</t>
  </si>
  <si>
    <t>Robert.Brown@osborne.co.uk</t>
  </si>
  <si>
    <t>Robert Brown</t>
  </si>
  <si>
    <t>Tom Meeres</t>
  </si>
  <si>
    <t>tom.meeres@osborne.co.uk</t>
  </si>
  <si>
    <t>David Sweeney</t>
  </si>
  <si>
    <t>david.sweeney@osborne.co.uk</t>
  </si>
  <si>
    <t>Oliver Kerr</t>
  </si>
  <si>
    <t>Oliver.kerr@osborne.co.uk</t>
  </si>
  <si>
    <t>Deborah Singh</t>
  </si>
  <si>
    <t>Ian Cadlecott</t>
  </si>
  <si>
    <t>Siana Dennis</t>
  </si>
  <si>
    <t>Siana.Dennis@osborne.co.uk</t>
  </si>
  <si>
    <t xml:space="preserve">Thornton Wallace </t>
  </si>
  <si>
    <t>trw@shadbolt.co.uk</t>
  </si>
  <si>
    <t>Joe Dyett</t>
  </si>
  <si>
    <t>Nic Middleton</t>
  </si>
  <si>
    <t xml:space="preserve">SRM </t>
  </si>
  <si>
    <t>nic.middleton@srm.com</t>
  </si>
  <si>
    <t>Attended on day</t>
  </si>
  <si>
    <t>Paul Heather</t>
  </si>
  <si>
    <t xml:space="preserve">Martin Ewing </t>
  </si>
  <si>
    <t>Michelle Ewing</t>
  </si>
  <si>
    <t>iaintaylor@blueskybuilding.com</t>
  </si>
  <si>
    <t>Ian@jmsjoineryltd.co.uk</t>
  </si>
  <si>
    <t>Ben.Shaw@osborne.co.uk</t>
  </si>
  <si>
    <t>Client Drinks 30/11/23</t>
  </si>
  <si>
    <t>SUGGESTED FROM LAST CLIENT DRINKS 08/06/23:</t>
  </si>
  <si>
    <t>Ben  Shaw</t>
  </si>
  <si>
    <t>Ollie King</t>
  </si>
  <si>
    <t>oking@bam.com</t>
  </si>
  <si>
    <t>Neil Standen</t>
  </si>
  <si>
    <t>neil.standen@mclarengroup.com</t>
  </si>
  <si>
    <t xml:space="preserve">Michelle Davis </t>
  </si>
  <si>
    <t>MiDavis@bam.com</t>
  </si>
  <si>
    <t>Alex Haggart - alexhaggart@piercyandco.com</t>
  </si>
  <si>
    <t>Emily Chasteauneuf - emilychasteauneuf@piercyandco.com</t>
  </si>
  <si>
    <t xml:space="preserve">Alex Haggart </t>
  </si>
  <si>
    <t>MBH</t>
  </si>
  <si>
    <t>Emily Chasteauneuf</t>
  </si>
  <si>
    <t>MBH:</t>
  </si>
  <si>
    <t>Patrice Okaro</t>
  </si>
  <si>
    <t>Kevin Morton</t>
  </si>
  <si>
    <t>Sunday Adepegba</t>
  </si>
  <si>
    <t>Fathema Rahman</t>
  </si>
  <si>
    <t>Everton Houghton</t>
  </si>
  <si>
    <t>Igor Novac</t>
  </si>
  <si>
    <t xml:space="preserve">Lewis apps </t>
  </si>
  <si>
    <t>Tom Jeffs</t>
  </si>
  <si>
    <t>Jason Swindellls</t>
  </si>
  <si>
    <t>Mark Hopley</t>
  </si>
  <si>
    <t>mark.hopley@srm.com</t>
  </si>
  <si>
    <t>Owen Mills</t>
  </si>
  <si>
    <t>owen.mills@srm.com</t>
  </si>
  <si>
    <t>Marc Davis</t>
  </si>
  <si>
    <t>Patrice.Okaro@osborne.co.uk</t>
  </si>
  <si>
    <t>Kevin.Morton@osborne.co.uk</t>
  </si>
  <si>
    <t>Sunday.Adepegba@osborne.co.uk</t>
  </si>
  <si>
    <t>Fathema.Rahman@osborne.co.uk</t>
  </si>
  <si>
    <t>Everton.Haughton@osborne.co.uk</t>
  </si>
  <si>
    <t>Igor.Novak@osborne.co.uk</t>
  </si>
  <si>
    <t>Lewis.Apps@osborne.co.uk</t>
  </si>
  <si>
    <t>Jason.Swindells@osborne.co.uk</t>
  </si>
  <si>
    <t>tom.jeffs@srm.com</t>
  </si>
  <si>
    <t>m.davis@srm.com</t>
  </si>
  <si>
    <t>Invited</t>
  </si>
  <si>
    <t>SEND FAILED</t>
  </si>
  <si>
    <t>alexhaggart@piercyandco.com</t>
  </si>
  <si>
    <t>emilychasteauneuf@piercyandco.com</t>
  </si>
  <si>
    <t>Paul.Heather@mclarengroup.com</t>
  </si>
  <si>
    <t>Paul.Spiller@mclarengroup.com - not work</t>
  </si>
  <si>
    <t>LEFT COMP</t>
  </si>
  <si>
    <t>E.McBride@srm.com</t>
  </si>
  <si>
    <t>Enda Mcbride</t>
  </si>
  <si>
    <t xml:space="preserve">Andy Hatley </t>
  </si>
  <si>
    <t>andy@eliteai.co.uk</t>
  </si>
  <si>
    <t>Tim Bell</t>
  </si>
  <si>
    <t xml:space="preserve">Kings Cross Project </t>
  </si>
  <si>
    <t xml:space="preserve">Glen Harding </t>
  </si>
  <si>
    <t>glen.harding@srm.com</t>
  </si>
  <si>
    <t>Gary Buck</t>
  </si>
  <si>
    <t xml:space="preserve">Past RCL </t>
  </si>
  <si>
    <t>garybuck@virginmedia.com</t>
  </si>
  <si>
    <t>Mitch Plant</t>
  </si>
  <si>
    <t xml:space="preserve">Mitch Plant </t>
  </si>
  <si>
    <t>Fiona Cussen</t>
  </si>
  <si>
    <t>fiona.cussen@osborne.co.uk</t>
  </si>
  <si>
    <t>mitchel.plant@mclarengroup.com</t>
  </si>
  <si>
    <t>Raj Canacrai</t>
  </si>
  <si>
    <t>Tom Morgan</t>
  </si>
  <si>
    <t>Richard Hulbert</t>
  </si>
  <si>
    <t>Tom.Morgan@osborne.co.uk</t>
  </si>
  <si>
    <t>Richard.hulbert@osborne.co.uk</t>
  </si>
  <si>
    <t xml:space="preserve">Dean Evans </t>
  </si>
  <si>
    <t>dean.evans@bam.com</t>
  </si>
  <si>
    <t>Jamie Whiteaker</t>
  </si>
  <si>
    <t>Colin Rosie</t>
  </si>
  <si>
    <t>Masa Hayashi</t>
  </si>
  <si>
    <t>Phil Jenkins</t>
  </si>
  <si>
    <t>Marie Parnell</t>
  </si>
  <si>
    <t>Tom Shackleton</t>
  </si>
  <si>
    <t>Vince Lydon</t>
  </si>
  <si>
    <t>Ex-Osborne Now:</t>
  </si>
  <si>
    <t>Reuben Reid</t>
  </si>
  <si>
    <t>Alysa + Dad (Simon)</t>
  </si>
  <si>
    <t>SISK</t>
  </si>
  <si>
    <t>Steven McGee</t>
  </si>
  <si>
    <t>MOB TO GET</t>
  </si>
  <si>
    <t>Nigel Bunce</t>
  </si>
  <si>
    <t>Nigel.Bunce@isgltd.com</t>
  </si>
  <si>
    <t>Jason Curtis</t>
  </si>
  <si>
    <t>Jason.Curtis@isgltd.com</t>
  </si>
  <si>
    <r>
      <t xml:space="preserve">Ex-Osborne Now: </t>
    </r>
    <r>
      <rPr>
        <b/>
        <sz val="11"/>
        <color theme="1"/>
        <rFont val="Calibri"/>
        <family val="2"/>
        <scheme val="minor"/>
      </rPr>
      <t>Wates</t>
    </r>
  </si>
  <si>
    <r>
      <t xml:space="preserve">Ex-Osborne Now: </t>
    </r>
    <r>
      <rPr>
        <b/>
        <sz val="11"/>
        <color theme="1"/>
        <rFont val="Calibri"/>
        <family val="2"/>
        <scheme val="minor"/>
      </rPr>
      <t>Kier</t>
    </r>
  </si>
  <si>
    <t>Kier</t>
  </si>
  <si>
    <t xml:space="preserve">Tom Good </t>
  </si>
  <si>
    <t>Purcell</t>
  </si>
  <si>
    <t>Caitlin Davies</t>
  </si>
  <si>
    <t>Christine Moran</t>
  </si>
  <si>
    <t>Ola Urbanska</t>
  </si>
  <si>
    <t>Antony Sadler</t>
  </si>
  <si>
    <t>Thomas.Good@purcelluk.com</t>
  </si>
  <si>
    <t>Christine.Moran@purcelluk.com</t>
  </si>
  <si>
    <t>Caitlin.Davies@purcelluk.com</t>
  </si>
  <si>
    <t>Ola.Urbanska@purcelluk.com</t>
  </si>
  <si>
    <t>Antony.Sadler@purcelluk.com</t>
  </si>
  <si>
    <t>Steve Pyatt</t>
  </si>
  <si>
    <t xml:space="preserve">Vince Lydon </t>
  </si>
  <si>
    <t>Ex-Osborne:</t>
  </si>
  <si>
    <t>Alex Land</t>
  </si>
  <si>
    <t>James Fisher</t>
  </si>
  <si>
    <t>Mike Parker</t>
  </si>
  <si>
    <t>Nicky Rance</t>
  </si>
  <si>
    <t>Sue Crathern</t>
  </si>
  <si>
    <t>Paul Tiffin</t>
  </si>
  <si>
    <t>Guy Maynard</t>
  </si>
  <si>
    <t>Lisa Murphy</t>
  </si>
  <si>
    <t>Mark Talis</t>
  </si>
  <si>
    <t>Steve Balls</t>
  </si>
  <si>
    <t>Bob Sammut</t>
  </si>
  <si>
    <t>Declan O'Connor</t>
  </si>
  <si>
    <t>John Davoren</t>
  </si>
  <si>
    <t>Mark Andrews</t>
  </si>
  <si>
    <t>Martin Ewing</t>
  </si>
  <si>
    <t>Paul Grey</t>
  </si>
  <si>
    <t>Glen Harding</t>
  </si>
  <si>
    <t xml:space="preserve">Marc Davis </t>
  </si>
  <si>
    <t>Steven Mcgee</t>
  </si>
  <si>
    <t>PurCell</t>
  </si>
  <si>
    <t>Tom Good</t>
  </si>
  <si>
    <t>Ola Ubranska</t>
  </si>
  <si>
    <t>Fitz Mithia</t>
  </si>
  <si>
    <t>Patgillam@sisk.co.uk</t>
  </si>
  <si>
    <t>Briancorridan@sisk.co.uk</t>
  </si>
  <si>
    <t>stevenmcgee@sisk.co.uk</t>
  </si>
  <si>
    <t>Simonbarnes@btinternet.com</t>
  </si>
  <si>
    <t>BSB/SRM</t>
  </si>
  <si>
    <t>John.Macleod@isgltd.com</t>
  </si>
  <si>
    <t>John Macleod</t>
  </si>
  <si>
    <t>James.Corkhill2@isgltd.com</t>
  </si>
  <si>
    <t>James Corkhill</t>
  </si>
  <si>
    <t>Paul.spiller@mclarengroup.com</t>
  </si>
  <si>
    <t>David.sweeney@Pakeray.co.uk</t>
  </si>
  <si>
    <t>Jack Coppin</t>
  </si>
  <si>
    <t xml:space="preserve">Chris Deverson </t>
  </si>
  <si>
    <t>Sameer Sadat</t>
  </si>
  <si>
    <t>Jonathan Shelton</t>
  </si>
  <si>
    <t>Abigail Wilkinson</t>
  </si>
  <si>
    <t>Chris Deverson</t>
  </si>
  <si>
    <t>jack.coppin@srm.com</t>
  </si>
  <si>
    <t xml:space="preserve">c.deverson@srm.com </t>
  </si>
  <si>
    <t>sameer.sadat@srm.com</t>
  </si>
  <si>
    <t xml:space="preserve">jonathan.shelton@srm.com </t>
  </si>
  <si>
    <t>Abigail.wilkinson@srm.com</t>
  </si>
  <si>
    <t xml:space="preserve">Liam Gammell </t>
  </si>
  <si>
    <t>Alex.land@wates.co.uk</t>
  </si>
  <si>
    <t>Jay.Stevens@wates.co.uk</t>
  </si>
  <si>
    <t>James.fisher@wates.co.uk</t>
  </si>
  <si>
    <t>Michelle Davis</t>
  </si>
  <si>
    <t>Katarzyna Lewandowska</t>
  </si>
  <si>
    <t>Jake McFarlane</t>
  </si>
  <si>
    <t xml:space="preserve">Ella Standen </t>
  </si>
  <si>
    <t>EStanden@bam.com</t>
  </si>
  <si>
    <t>JMcFarlane@bam.com</t>
  </si>
  <si>
    <t>kat.lewandowska@bam.com</t>
  </si>
  <si>
    <t xml:space="preserve"> MiDavis@bam.com</t>
  </si>
  <si>
    <t>Sam Forrester</t>
  </si>
  <si>
    <t>Victor Slukin</t>
  </si>
  <si>
    <t>Cian Farrell</t>
  </si>
  <si>
    <t>Tom Parker</t>
  </si>
  <si>
    <t>Rory Tiernan</t>
  </si>
  <si>
    <t>Bart Korczyk</t>
  </si>
  <si>
    <t>Joe Hayne</t>
  </si>
  <si>
    <t xml:space="preserve"> Bart.Korczyk@isgltd.com</t>
  </si>
  <si>
    <t>Cian.Farrell@isgltd.com</t>
  </si>
  <si>
    <t xml:space="preserve"> Joe.Hayne2@isgltd.com</t>
  </si>
  <si>
    <t>Rory.Tiernan@isgltd.com</t>
  </si>
  <si>
    <t>Sam.Forrester@isgltd.com</t>
  </si>
  <si>
    <t xml:space="preserve"> Tom.Parker@isgltd.com</t>
  </si>
  <si>
    <t>Victor.Slukin@isgltd.com</t>
  </si>
  <si>
    <t>Kararzyna Lewandowska</t>
  </si>
  <si>
    <t>Ella Standen</t>
  </si>
  <si>
    <t>Tom Strike</t>
  </si>
  <si>
    <t>tom.strike@mclarengroup.com</t>
  </si>
  <si>
    <t>colin.rosie@srm.com</t>
  </si>
  <si>
    <t>J.Whiteaker@srm.com</t>
  </si>
  <si>
    <t>marie.parnell@srm.com</t>
  </si>
  <si>
    <t>masa.hayashi@srm.com</t>
  </si>
  <si>
    <t>P.Jenkinson@srm.com</t>
  </si>
  <si>
    <t>tom.shackleton@srm.com</t>
  </si>
  <si>
    <t>M</t>
  </si>
  <si>
    <t>Maybe:</t>
  </si>
  <si>
    <t>Emma Holly</t>
  </si>
  <si>
    <t>Sarah Henderson</t>
  </si>
  <si>
    <t>Kelly Denson</t>
  </si>
  <si>
    <t xml:space="preserve">emma.holly@access-360.co.uk </t>
  </si>
  <si>
    <t>sarah.henderson@access-360.co.uk</t>
  </si>
  <si>
    <t>kelly.denson@access-360.co.uk</t>
  </si>
  <si>
    <t>Profab</t>
  </si>
  <si>
    <t>Ima.Etxebarria@isgltd.com</t>
  </si>
  <si>
    <t>Ima Etxebarria</t>
  </si>
  <si>
    <t>Ima Extebarria</t>
  </si>
  <si>
    <t>Jason Buck</t>
  </si>
  <si>
    <t>Jason.Buck2@isgltd.com</t>
  </si>
  <si>
    <t>vince.lydon@mclarengroup.com</t>
  </si>
  <si>
    <t>Mitchel.plant@mclarengroup.com</t>
  </si>
  <si>
    <t>MOB</t>
  </si>
  <si>
    <t>Liam.okeeffe@kier.co.uk</t>
  </si>
  <si>
    <t>Attended on Day</t>
  </si>
  <si>
    <t>P</t>
  </si>
  <si>
    <t>O</t>
  </si>
  <si>
    <t>Bam</t>
  </si>
  <si>
    <t xml:space="preserve">John McLoughlin </t>
  </si>
  <si>
    <t xml:space="preserve">George Ray </t>
  </si>
  <si>
    <t xml:space="preserve">Paul Spiller </t>
  </si>
  <si>
    <t>Wates</t>
  </si>
  <si>
    <t xml:space="preserve">Mark Robinson </t>
  </si>
  <si>
    <t>Alysa Shadbolt</t>
  </si>
  <si>
    <t>Amanda Farrow</t>
  </si>
  <si>
    <t>Peter McDowell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</si>
</sst>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Aptos"/>
      <family val="2"/>
    </font>
    <font>
      <u/>
      <sz val="11"/>
      <color theme="1"/>
      <name val="Calibri"/>
      <family val="2"/>
      <scheme val="minor"/>
    </font>
    <font>
      <sz val="14"/>
      <color theme="1"/>
      <name val="Wingdings 2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1" applyFill="1"/>
    <xf numFmtId="0" fontId="1" fillId="0" borderId="1" xfId="1" applyFill="1" applyBorder="1"/>
    <xf numFmtId="0" fontId="2" fillId="0" borderId="0" xfId="0" applyFont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left" vertical="center" indent="1"/>
    </xf>
    <xf numFmtId="0" fontId="1" fillId="0" borderId="0" xfId="1" applyFill="1" applyBorder="1"/>
    <xf numFmtId="0" fontId="1" fillId="0" borderId="0" xfId="1" applyFill="1" applyBorder="1" applyAlignment="1">
      <alignment vertical="center"/>
    </xf>
    <xf numFmtId="0" fontId="1" fillId="0" borderId="1" xfId="1" applyBorder="1" applyAlignment="1">
      <alignment vertical="center"/>
    </xf>
    <xf numFmtId="0" fontId="0" fillId="4" borderId="0" xfId="0" applyFill="1"/>
    <xf numFmtId="0" fontId="1" fillId="4" borderId="0" xfId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1" fillId="5" borderId="0" xfId="1" applyFill="1"/>
    <xf numFmtId="0" fontId="1" fillId="5" borderId="0" xfId="1" applyFill="1" applyBorder="1"/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/>
    <xf numFmtId="0" fontId="1" fillId="6" borderId="0" xfId="1" applyFill="1"/>
    <xf numFmtId="0" fontId="1" fillId="5" borderId="1" xfId="1" applyFill="1" applyBorder="1"/>
    <xf numFmtId="0" fontId="1" fillId="5" borderId="0" xfId="1" applyFill="1" applyBorder="1" applyAlignment="1">
      <alignment vertical="center"/>
    </xf>
    <xf numFmtId="0" fontId="1" fillId="5" borderId="0" xfId="1" applyFill="1" applyAlignment="1">
      <alignment vertical="center"/>
    </xf>
    <xf numFmtId="0" fontId="1" fillId="4" borderId="0" xfId="1" applyFill="1"/>
    <xf numFmtId="0" fontId="4" fillId="5" borderId="0" xfId="0" applyFont="1" applyFill="1" applyAlignment="1">
      <alignment vertical="center"/>
    </xf>
    <xf numFmtId="0" fontId="6" fillId="5" borderId="0" xfId="1" applyFont="1" applyFill="1"/>
    <xf numFmtId="0" fontId="0" fillId="5" borderId="1" xfId="0" applyFill="1" applyBorder="1"/>
    <xf numFmtId="0" fontId="0" fillId="2" borderId="0" xfId="0" applyFill="1"/>
    <xf numFmtId="0" fontId="1" fillId="2" borderId="0" xfId="1" applyFill="1"/>
    <xf numFmtId="0" fontId="0" fillId="2" borderId="0" xfId="0" applyFill="1" applyAlignment="1">
      <alignment vertical="center"/>
    </xf>
    <xf numFmtId="0" fontId="1" fillId="0" borderId="1" xfId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1" applyFont="1" applyFill="1" applyBorder="1"/>
    <xf numFmtId="0" fontId="8" fillId="0" borderId="1" xfId="0" applyFont="1" applyBorder="1"/>
    <xf numFmtId="0" fontId="1" fillId="0" borderId="0" xfId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right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/>
    <xf numFmtId="0" fontId="1" fillId="0" borderId="0" xfId="1" applyBorder="1"/>
    <xf numFmtId="0" fontId="1" fillId="0" borderId="0" xfId="1" applyBorder="1" applyAlignment="1">
      <alignment vertical="center"/>
    </xf>
    <xf numFmtId="0" fontId="1" fillId="2" borderId="1" xfId="1" applyFill="1" applyBorder="1"/>
    <xf numFmtId="0" fontId="0" fillId="2" borderId="1" xfId="0" applyFill="1" applyBorder="1" applyAlignment="1">
      <alignment vertical="center"/>
    </xf>
    <xf numFmtId="0" fontId="0" fillId="7" borderId="1" xfId="0" applyFill="1" applyBorder="1"/>
    <xf numFmtId="0" fontId="0" fillId="7" borderId="0" xfId="0" applyFill="1"/>
    <xf numFmtId="0" fontId="4" fillId="7" borderId="1" xfId="0" applyFont="1" applyFill="1" applyBorder="1"/>
    <xf numFmtId="0" fontId="4" fillId="2" borderId="1" xfId="1" applyFont="1" applyFill="1" applyBorder="1"/>
    <xf numFmtId="0" fontId="4" fillId="0" borderId="1" xfId="0" applyFont="1" applyBorder="1"/>
    <xf numFmtId="0" fontId="4" fillId="0" borderId="0" xfId="0" applyFont="1"/>
    <xf numFmtId="0" fontId="0" fillId="7" borderId="3" xfId="0" applyFill="1" applyBorder="1"/>
    <xf numFmtId="0" fontId="0" fillId="0" borderId="3" xfId="0" applyBorder="1"/>
    <xf numFmtId="0" fontId="0" fillId="2" borderId="3" xfId="0" applyFill="1" applyBorder="1"/>
    <xf numFmtId="0" fontId="0" fillId="8" borderId="1" xfId="0" applyFill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om.jeffs@srm.com" TargetMode="External"/><Relationship Id="rId21" Type="http://schemas.openxmlformats.org/officeDocument/2006/relationships/hyperlink" Target="mailto:alex.budeanu@srm.com" TargetMode="External"/><Relationship Id="rId42" Type="http://schemas.openxmlformats.org/officeDocument/2006/relationships/hyperlink" Target="mailto:paul.tiffin@srm.com" TargetMode="External"/><Relationship Id="rId63" Type="http://schemas.openxmlformats.org/officeDocument/2006/relationships/hyperlink" Target="mailto:eugene.mccormick@sir-robert-mcalpine.com" TargetMode="External"/><Relationship Id="rId84" Type="http://schemas.openxmlformats.org/officeDocument/2006/relationships/hyperlink" Target="mailto:neil.tilbury@isgplc.com" TargetMode="External"/><Relationship Id="rId138" Type="http://schemas.openxmlformats.org/officeDocument/2006/relationships/hyperlink" Target="mailto:andy.ray@thetimbergroup.co.uk" TargetMode="External"/><Relationship Id="rId107" Type="http://schemas.openxmlformats.org/officeDocument/2006/relationships/hyperlink" Target="mailto:neil.standen@mclarengroup.com" TargetMode="External"/><Relationship Id="rId11" Type="http://schemas.openxmlformats.org/officeDocument/2006/relationships/hyperlink" Target="mailto:simon.allen@srm.com" TargetMode="External"/><Relationship Id="rId32" Type="http://schemas.openxmlformats.org/officeDocument/2006/relationships/hyperlink" Target="mailto:elin.p@morenomasey.com" TargetMode="External"/><Relationship Id="rId53" Type="http://schemas.openxmlformats.org/officeDocument/2006/relationships/hyperlink" Target="mailto:Tony.Whyte@mclarengroup.com" TargetMode="External"/><Relationship Id="rId74" Type="http://schemas.openxmlformats.org/officeDocument/2006/relationships/hyperlink" Target="mailto:Ed.McGurk@isgltd.com" TargetMode="External"/><Relationship Id="rId128" Type="http://schemas.openxmlformats.org/officeDocument/2006/relationships/hyperlink" Target="mailto:Sunday.Adepegba@osborne.co.uk" TargetMode="External"/><Relationship Id="rId149" Type="http://schemas.openxmlformats.org/officeDocument/2006/relationships/hyperlink" Target="mailto:Richard.hulbert@osborne.co.uk" TargetMode="External"/><Relationship Id="rId5" Type="http://schemas.openxmlformats.org/officeDocument/2006/relationships/hyperlink" Target="mailto:Oweldon@bam.com" TargetMode="External"/><Relationship Id="rId95" Type="http://schemas.openxmlformats.org/officeDocument/2006/relationships/hyperlink" Target="mailto:Jay.Stevens@osborne.co.uk" TargetMode="External"/><Relationship Id="rId22" Type="http://schemas.openxmlformats.org/officeDocument/2006/relationships/hyperlink" Target="mailto:l.walker@srm.com" TargetMode="External"/><Relationship Id="rId27" Type="http://schemas.openxmlformats.org/officeDocument/2006/relationships/hyperlink" Target="mailto:l.jauffret@wilkinsoneyre.com" TargetMode="External"/><Relationship Id="rId43" Type="http://schemas.openxmlformats.org/officeDocument/2006/relationships/hyperlink" Target="mailto:Ben.Talbot@mclarengroup.com" TargetMode="External"/><Relationship Id="rId48" Type="http://schemas.openxmlformats.org/officeDocument/2006/relationships/hyperlink" Target="mailto:Juan.Alarcon@mclarengroup.com" TargetMode="External"/><Relationship Id="rId64" Type="http://schemas.openxmlformats.org/officeDocument/2006/relationships/hyperlink" Target="mailto:p.johnson@srm.com" TargetMode="External"/><Relationship Id="rId69" Type="http://schemas.openxmlformats.org/officeDocument/2006/relationships/hyperlink" Target="mailto:bob.sammut@srm.com" TargetMode="External"/><Relationship Id="rId113" Type="http://schemas.openxmlformats.org/officeDocument/2006/relationships/hyperlink" Target="mailto:Kevin.Morton@osborne.co.uk" TargetMode="External"/><Relationship Id="rId118" Type="http://schemas.openxmlformats.org/officeDocument/2006/relationships/hyperlink" Target="mailto:iaintaylor@blueskybuilding.com" TargetMode="External"/><Relationship Id="rId134" Type="http://schemas.openxmlformats.org/officeDocument/2006/relationships/hyperlink" Target="mailto:jfb@shadbolt.co.uk" TargetMode="External"/><Relationship Id="rId139" Type="http://schemas.openxmlformats.org/officeDocument/2006/relationships/hyperlink" Target="mailto:nic.middleton@srm.com" TargetMode="External"/><Relationship Id="rId80" Type="http://schemas.openxmlformats.org/officeDocument/2006/relationships/hyperlink" Target="mailto:l.donnarumma@srm.com" TargetMode="External"/><Relationship Id="rId85" Type="http://schemas.openxmlformats.org/officeDocument/2006/relationships/hyperlink" Target="mailto:Patrick.Gillam@isgltd.com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mailto:sas@shadbolt.co.uk" TargetMode="External"/><Relationship Id="rId17" Type="http://schemas.openxmlformats.org/officeDocument/2006/relationships/hyperlink" Target="mailto:n.rance@srm.com" TargetMode="External"/><Relationship Id="rId33" Type="http://schemas.openxmlformats.org/officeDocument/2006/relationships/hyperlink" Target="mailto:borja.torrejon@chevalcollection.com" TargetMode="External"/><Relationship Id="rId38" Type="http://schemas.openxmlformats.org/officeDocument/2006/relationships/hyperlink" Target="mailto:Robert.Ingram@isgltd.com" TargetMode="External"/><Relationship Id="rId59" Type="http://schemas.openxmlformats.org/officeDocument/2006/relationships/hyperlink" Target="mailto:m.tallis@srm.com" TargetMode="External"/><Relationship Id="rId103" Type="http://schemas.openxmlformats.org/officeDocument/2006/relationships/hyperlink" Target="mailto:Robert.Brown@osborne.co.uk" TargetMode="External"/><Relationship Id="rId108" Type="http://schemas.openxmlformats.org/officeDocument/2006/relationships/hyperlink" Target="mailto:MiDavis@bam.com" TargetMode="External"/><Relationship Id="rId124" Type="http://schemas.openxmlformats.org/officeDocument/2006/relationships/hyperlink" Target="mailto:Ben.Shaw@osborne.co.uk" TargetMode="External"/><Relationship Id="rId129" Type="http://schemas.openxmlformats.org/officeDocument/2006/relationships/hyperlink" Target="mailto:Igor.Novak@osborne.co.uk" TargetMode="External"/><Relationship Id="rId54" Type="http://schemas.openxmlformats.org/officeDocument/2006/relationships/hyperlink" Target="mailto:cward@bam.com" TargetMode="External"/><Relationship Id="rId70" Type="http://schemas.openxmlformats.org/officeDocument/2006/relationships/hyperlink" Target="mailto:CMissen@bam.com" TargetMode="External"/><Relationship Id="rId75" Type="http://schemas.openxmlformats.org/officeDocument/2006/relationships/hyperlink" Target="mailto:ehunter@bam.com" TargetMode="External"/><Relationship Id="rId91" Type="http://schemas.openxmlformats.org/officeDocument/2006/relationships/hyperlink" Target="mailto:Sean.Halvey@isgplc.com" TargetMode="External"/><Relationship Id="rId96" Type="http://schemas.openxmlformats.org/officeDocument/2006/relationships/hyperlink" Target="mailto:Roy.Bell@mclarengroup.com" TargetMode="External"/><Relationship Id="rId140" Type="http://schemas.openxmlformats.org/officeDocument/2006/relationships/hyperlink" Target="mailto:m.davis@srm.com" TargetMode="External"/><Relationship Id="rId145" Type="http://schemas.openxmlformats.org/officeDocument/2006/relationships/hyperlink" Target="mailto:garybuck@virginmedia.com" TargetMode="External"/><Relationship Id="rId1" Type="http://schemas.openxmlformats.org/officeDocument/2006/relationships/hyperlink" Target="mailto:harry.whan@apmlestate.com" TargetMode="External"/><Relationship Id="rId6" Type="http://schemas.openxmlformats.org/officeDocument/2006/relationships/hyperlink" Target="mailto:mfahy@bam.com" TargetMode="External"/><Relationship Id="rId23" Type="http://schemas.openxmlformats.org/officeDocument/2006/relationships/hyperlink" Target="mailto:doug.kern@srm.com" TargetMode="External"/><Relationship Id="rId28" Type="http://schemas.openxmlformats.org/officeDocument/2006/relationships/hyperlink" Target="mailto:l.gammell@srm.com" TargetMode="External"/><Relationship Id="rId49" Type="http://schemas.openxmlformats.org/officeDocument/2006/relationships/hyperlink" Target="mailto:mike.walsh@bam.com" TargetMode="External"/><Relationship Id="rId114" Type="http://schemas.openxmlformats.org/officeDocument/2006/relationships/hyperlink" Target="mailto:Fathema.Rahman@osborne.co.uk" TargetMode="External"/><Relationship Id="rId119" Type="http://schemas.openxmlformats.org/officeDocument/2006/relationships/hyperlink" Target="mailto:Nigel@cwfields.co.uk" TargetMode="External"/><Relationship Id="rId44" Type="http://schemas.openxmlformats.org/officeDocument/2006/relationships/hyperlink" Target="mailto:Bogdan.Chitimus@mclarengroup.com" TargetMode="External"/><Relationship Id="rId60" Type="http://schemas.openxmlformats.org/officeDocument/2006/relationships/hyperlink" Target="mailto:Micheal.Butcher@mclarengroup.com" TargetMode="External"/><Relationship Id="rId65" Type="http://schemas.openxmlformats.org/officeDocument/2006/relationships/hyperlink" Target="mailto:Andrew.Rose@mclarengroup.com" TargetMode="External"/><Relationship Id="rId81" Type="http://schemas.openxmlformats.org/officeDocument/2006/relationships/hyperlink" Target="mailto:Marten.Platt@osborne.co.uk" TargetMode="External"/><Relationship Id="rId86" Type="http://schemas.openxmlformats.org/officeDocument/2006/relationships/hyperlink" Target="mailto:p.gray@srm.com" TargetMode="External"/><Relationship Id="rId130" Type="http://schemas.openxmlformats.org/officeDocument/2006/relationships/hyperlink" Target="mailto:Jason.Swindells@osborne.co.uk" TargetMode="External"/><Relationship Id="rId135" Type="http://schemas.openxmlformats.org/officeDocument/2006/relationships/hyperlink" Target="mailto:ldb@shadbolt.co.uk" TargetMode="External"/><Relationship Id="rId13" Type="http://schemas.openxmlformats.org/officeDocument/2006/relationships/hyperlink" Target="mailto:Harry@selo-uk.com" TargetMode="External"/><Relationship Id="rId18" Type="http://schemas.openxmlformats.org/officeDocument/2006/relationships/hyperlink" Target="mailto:jason.murray@srm.com" TargetMode="External"/><Relationship Id="rId39" Type="http://schemas.openxmlformats.org/officeDocument/2006/relationships/hyperlink" Target="mailto:Tom.Grundy@isgltd.com" TargetMode="External"/><Relationship Id="rId109" Type="http://schemas.openxmlformats.org/officeDocument/2006/relationships/hyperlink" Target="mailto:alexhaggart@piercyandco.com" TargetMode="External"/><Relationship Id="rId34" Type="http://schemas.openxmlformats.org/officeDocument/2006/relationships/hyperlink" Target="mailto:jon.clayden@isgplc.com" TargetMode="External"/><Relationship Id="rId50" Type="http://schemas.openxmlformats.org/officeDocument/2006/relationships/hyperlink" Target="mailto:rcolvin@bam.com" TargetMode="External"/><Relationship Id="rId55" Type="http://schemas.openxmlformats.org/officeDocument/2006/relationships/hyperlink" Target="mailto:guy.maynard@srm.com" TargetMode="External"/><Relationship Id="rId76" Type="http://schemas.openxmlformats.org/officeDocument/2006/relationships/hyperlink" Target="mailto:Greg.Kelly3@isgltd.com" TargetMode="External"/><Relationship Id="rId97" Type="http://schemas.openxmlformats.org/officeDocument/2006/relationships/hyperlink" Target="mailto:nah@fmsaccountants.co.uk" TargetMode="External"/><Relationship Id="rId104" Type="http://schemas.openxmlformats.org/officeDocument/2006/relationships/hyperlink" Target="mailto:trw@shadbolt.co.uk" TargetMode="External"/><Relationship Id="rId120" Type="http://schemas.openxmlformats.org/officeDocument/2006/relationships/hyperlink" Target="mailto:Rob@cwfields.co.uk" TargetMode="External"/><Relationship Id="rId125" Type="http://schemas.openxmlformats.org/officeDocument/2006/relationships/hyperlink" Target="mailto:Simon.Barnes@osborne.co.uk" TargetMode="External"/><Relationship Id="rId141" Type="http://schemas.openxmlformats.org/officeDocument/2006/relationships/hyperlink" Target="mailto:Paul.Heather@mclarengroup.com" TargetMode="External"/><Relationship Id="rId146" Type="http://schemas.openxmlformats.org/officeDocument/2006/relationships/hyperlink" Target="mailto:mitchel.plant@mclarengroup.com" TargetMode="External"/><Relationship Id="rId7" Type="http://schemas.openxmlformats.org/officeDocument/2006/relationships/hyperlink" Target="mailto:p.watts@srm.com" TargetMode="External"/><Relationship Id="rId71" Type="http://schemas.openxmlformats.org/officeDocument/2006/relationships/hyperlink" Target="mailto:Cormac.McGaughey@isgltd.com" TargetMode="External"/><Relationship Id="rId92" Type="http://schemas.openxmlformats.org/officeDocument/2006/relationships/hyperlink" Target="mailto:Stephen.Davidson@isgltd.com" TargetMode="External"/><Relationship Id="rId2" Type="http://schemas.openxmlformats.org/officeDocument/2006/relationships/hyperlink" Target="mailto:Brian.Corridan@isgltd.com" TargetMode="External"/><Relationship Id="rId29" Type="http://schemas.openxmlformats.org/officeDocument/2006/relationships/hyperlink" Target="mailto:JohnMcLoughlin@blueskybuilding.com" TargetMode="External"/><Relationship Id="rId24" Type="http://schemas.openxmlformats.org/officeDocument/2006/relationships/hyperlink" Target="mailto:duncan.day@srm.com" TargetMode="External"/><Relationship Id="rId40" Type="http://schemas.openxmlformats.org/officeDocument/2006/relationships/hyperlink" Target="mailto:Uzo.Akwari@isgltd.com" TargetMode="External"/><Relationship Id="rId45" Type="http://schemas.openxmlformats.org/officeDocument/2006/relationships/hyperlink" Target="mailto:Eike.Schwartlander@mclarengroup.com" TargetMode="External"/><Relationship Id="rId66" Type="http://schemas.openxmlformats.org/officeDocument/2006/relationships/hyperlink" Target="mailto:AndyB@jmsjoineryltd.co.uk" TargetMode="External"/><Relationship Id="rId87" Type="http://schemas.openxmlformats.org/officeDocument/2006/relationships/hyperlink" Target="mailto:psoleil@realpm.co.uk" TargetMode="External"/><Relationship Id="rId110" Type="http://schemas.openxmlformats.org/officeDocument/2006/relationships/hyperlink" Target="mailto:emilychasteauneuf@piercyandco.com" TargetMode="External"/><Relationship Id="rId115" Type="http://schemas.openxmlformats.org/officeDocument/2006/relationships/hyperlink" Target="mailto:Everton.Haughton@osborne.co.uk" TargetMode="External"/><Relationship Id="rId131" Type="http://schemas.openxmlformats.org/officeDocument/2006/relationships/hyperlink" Target="mailto:ajs@shadbolt.co.uk" TargetMode="External"/><Relationship Id="rId136" Type="http://schemas.openxmlformats.org/officeDocument/2006/relationships/hyperlink" Target="mailto:pjm@shadbolt.co.uk" TargetMode="External"/><Relationship Id="rId61" Type="http://schemas.openxmlformats.org/officeDocument/2006/relationships/hyperlink" Target="mailto:Rhys.Sibley@mclarengroup.com" TargetMode="External"/><Relationship Id="rId82" Type="http://schemas.openxmlformats.org/officeDocument/2006/relationships/hyperlink" Target="mailto:m.ewing@srm.com" TargetMode="External"/><Relationship Id="rId19" Type="http://schemas.openxmlformats.org/officeDocument/2006/relationships/hyperlink" Target="mailto:amad.afzal@sir-robert-mcalpine.com" TargetMode="External"/><Relationship Id="rId14" Type="http://schemas.openxmlformats.org/officeDocument/2006/relationships/hyperlink" Target="mailto:Loyd.Cowcher@mclarengroup.com" TargetMode="External"/><Relationship Id="rId30" Type="http://schemas.openxmlformats.org/officeDocument/2006/relationships/hyperlink" Target="mailto:wilsonkwong@blueskybuilding.com" TargetMode="External"/><Relationship Id="rId35" Type="http://schemas.openxmlformats.org/officeDocument/2006/relationships/hyperlink" Target="mailto:Daniel.Hilton@isgltd.com" TargetMode="External"/><Relationship Id="rId56" Type="http://schemas.openxmlformats.org/officeDocument/2006/relationships/hyperlink" Target="mailto:james.fisher@osborne.co.uk" TargetMode="External"/><Relationship Id="rId77" Type="http://schemas.openxmlformats.org/officeDocument/2006/relationships/hyperlink" Target="mailto:joel.wilson@srm.com" TargetMode="External"/><Relationship Id="rId100" Type="http://schemas.openxmlformats.org/officeDocument/2006/relationships/hyperlink" Target="mailto:david.sweeney@osborne.co.uk" TargetMode="External"/><Relationship Id="rId105" Type="http://schemas.openxmlformats.org/officeDocument/2006/relationships/hyperlink" Target="mailto:dsmith@bam.com" TargetMode="External"/><Relationship Id="rId126" Type="http://schemas.openxmlformats.org/officeDocument/2006/relationships/hyperlink" Target="mailto:Siana.Dennis@osborne.co.uk" TargetMode="External"/><Relationship Id="rId147" Type="http://schemas.openxmlformats.org/officeDocument/2006/relationships/hyperlink" Target="mailto:fiona.cussen@osborne.co.uk" TargetMode="External"/><Relationship Id="rId8" Type="http://schemas.openxmlformats.org/officeDocument/2006/relationships/hyperlink" Target="mailto:pbs@shadbolt.co.uk" TargetMode="External"/><Relationship Id="rId51" Type="http://schemas.openxmlformats.org/officeDocument/2006/relationships/hyperlink" Target="mailto:Russel.Withey@mclarengroup.com" TargetMode="External"/><Relationship Id="rId72" Type="http://schemas.openxmlformats.org/officeDocument/2006/relationships/hyperlink" Target="mailto:Darren.Orpen@mclarengroup.com" TargetMode="External"/><Relationship Id="rId93" Type="http://schemas.openxmlformats.org/officeDocument/2006/relationships/hyperlink" Target="mailto:Toby.Reynolds@isgplc.com" TargetMode="External"/><Relationship Id="rId98" Type="http://schemas.openxmlformats.org/officeDocument/2006/relationships/hyperlink" Target="mailto:arvisahota@hotmail.com" TargetMode="External"/><Relationship Id="rId121" Type="http://schemas.openxmlformats.org/officeDocument/2006/relationships/hyperlink" Target="mailto:rob@eliteai.co.uk" TargetMode="External"/><Relationship Id="rId142" Type="http://schemas.openxmlformats.org/officeDocument/2006/relationships/hyperlink" Target="mailto:Paul.Spiller@mclarengroup.com%20-%20not%20work" TargetMode="External"/><Relationship Id="rId3" Type="http://schemas.openxmlformats.org/officeDocument/2006/relationships/hyperlink" Target="mailto:Vishal.Chudasama@isgltd.com" TargetMode="External"/><Relationship Id="rId25" Type="http://schemas.openxmlformats.org/officeDocument/2006/relationships/hyperlink" Target="mailto:p.delaney@srm.com" TargetMode="External"/><Relationship Id="rId46" Type="http://schemas.openxmlformats.org/officeDocument/2006/relationships/hyperlink" Target="mailto:George.Ray@mclarengroup.com" TargetMode="External"/><Relationship Id="rId67" Type="http://schemas.openxmlformats.org/officeDocument/2006/relationships/hyperlink" Target="mailto:Bfeeney@bam.com" TargetMode="External"/><Relationship Id="rId116" Type="http://schemas.openxmlformats.org/officeDocument/2006/relationships/hyperlink" Target="mailto:Lewis.Apps@osborne.co.uk" TargetMode="External"/><Relationship Id="rId137" Type="http://schemas.openxmlformats.org/officeDocument/2006/relationships/hyperlink" Target="mailto:daw@shadbolt.co.uk" TargetMode="External"/><Relationship Id="rId20" Type="http://schemas.openxmlformats.org/officeDocument/2006/relationships/hyperlink" Target="mailto:rosie.horne@srm.com" TargetMode="External"/><Relationship Id="rId41" Type="http://schemas.openxmlformats.org/officeDocument/2006/relationships/hyperlink" Target="mailto:Alex.Land@osborne.co.uk" TargetMode="External"/><Relationship Id="rId62" Type="http://schemas.openxmlformats.org/officeDocument/2006/relationships/hyperlink" Target="mailto:s.balls@sir-robert-mcalpine.com" TargetMode="External"/><Relationship Id="rId83" Type="http://schemas.openxmlformats.org/officeDocument/2006/relationships/hyperlink" Target="mailto:Michael.Taylor@isgltd.com" TargetMode="External"/><Relationship Id="rId88" Type="http://schemas.openxmlformats.org/officeDocument/2006/relationships/hyperlink" Target="mailto:Rob.Twine@isgplc.com" TargetMode="External"/><Relationship Id="rId111" Type="http://schemas.openxmlformats.org/officeDocument/2006/relationships/hyperlink" Target="mailto:mark.hopley@srm.com" TargetMode="External"/><Relationship Id="rId132" Type="http://schemas.openxmlformats.org/officeDocument/2006/relationships/hyperlink" Target="mailto:ajf@shadbolt.co.uk" TargetMode="External"/><Relationship Id="rId15" Type="http://schemas.openxmlformats.org/officeDocument/2006/relationships/hyperlink" Target="mailto:mike.parker@srm.com" TargetMode="External"/><Relationship Id="rId36" Type="http://schemas.openxmlformats.org/officeDocument/2006/relationships/hyperlink" Target="mailto:James.Joyce@mclarengroup.com" TargetMode="External"/><Relationship Id="rId57" Type="http://schemas.openxmlformats.org/officeDocument/2006/relationships/hyperlink" Target="mailto:lisa.murphy2@srm.com" TargetMode="External"/><Relationship Id="rId106" Type="http://schemas.openxmlformats.org/officeDocument/2006/relationships/hyperlink" Target="mailto:oking@bam.com" TargetMode="External"/><Relationship Id="rId127" Type="http://schemas.openxmlformats.org/officeDocument/2006/relationships/hyperlink" Target="mailto:Patrice.Okaro@osborne.co.uk" TargetMode="External"/><Relationship Id="rId10" Type="http://schemas.openxmlformats.org/officeDocument/2006/relationships/hyperlink" Target="mailto:gpantlin@bam.com" TargetMode="External"/><Relationship Id="rId31" Type="http://schemas.openxmlformats.org/officeDocument/2006/relationships/hyperlink" Target="mailto:hughtaylor@blueskybuilding.com" TargetMode="External"/><Relationship Id="rId52" Type="http://schemas.openxmlformats.org/officeDocument/2006/relationships/hyperlink" Target="mailto:Tony.Costi@mclarengroup.com" TargetMode="External"/><Relationship Id="rId73" Type="http://schemas.openxmlformats.org/officeDocument/2006/relationships/hyperlink" Target="mailto:d.oconnor@srm.com" TargetMode="External"/><Relationship Id="rId78" Type="http://schemas.openxmlformats.org/officeDocument/2006/relationships/hyperlink" Target="mailto:j.davoren@srm.com" TargetMode="External"/><Relationship Id="rId94" Type="http://schemas.openxmlformats.org/officeDocument/2006/relationships/hyperlink" Target="mailto:Tlovegrove@bam.com" TargetMode="External"/><Relationship Id="rId99" Type="http://schemas.openxmlformats.org/officeDocument/2006/relationships/hyperlink" Target="mailto:tom.meeres@osborne.co.uk" TargetMode="External"/><Relationship Id="rId101" Type="http://schemas.openxmlformats.org/officeDocument/2006/relationships/hyperlink" Target="mailto:Oliver.kerr@osborne.co.uk" TargetMode="External"/><Relationship Id="rId122" Type="http://schemas.openxmlformats.org/officeDocument/2006/relationships/hyperlink" Target="mailto:ajf@fmsaccountants.co.uk" TargetMode="External"/><Relationship Id="rId143" Type="http://schemas.openxmlformats.org/officeDocument/2006/relationships/hyperlink" Target="mailto:andy@eliteai.co.uk" TargetMode="External"/><Relationship Id="rId148" Type="http://schemas.openxmlformats.org/officeDocument/2006/relationships/hyperlink" Target="mailto:Tom.Morgan@osborne.co.uk" TargetMode="External"/><Relationship Id="rId4" Type="http://schemas.openxmlformats.org/officeDocument/2006/relationships/hyperlink" Target="mailto:m.andrews@sir-robert-mcalpine.com" TargetMode="External"/><Relationship Id="rId9" Type="http://schemas.openxmlformats.org/officeDocument/2006/relationships/hyperlink" Target="mailto:c.thornton@sir-robert-mcalpine.com" TargetMode="External"/><Relationship Id="rId26" Type="http://schemas.openxmlformats.org/officeDocument/2006/relationships/hyperlink" Target="mailto:S.Crathern@srm.com" TargetMode="External"/><Relationship Id="rId47" Type="http://schemas.openxmlformats.org/officeDocument/2006/relationships/hyperlink" Target="mailto:Jonathan.Cannell@osborne.co.uk" TargetMode="External"/><Relationship Id="rId68" Type="http://schemas.openxmlformats.org/officeDocument/2006/relationships/hyperlink" Target="mailto:b_kay@btinternet.com" TargetMode="External"/><Relationship Id="rId89" Type="http://schemas.openxmlformats.org/officeDocument/2006/relationships/hyperlink" Target="mailto:rpavey@bam.co.uk" TargetMode="External"/><Relationship Id="rId112" Type="http://schemas.openxmlformats.org/officeDocument/2006/relationships/hyperlink" Target="mailto:owen.mills@srm.com" TargetMode="External"/><Relationship Id="rId133" Type="http://schemas.openxmlformats.org/officeDocument/2006/relationships/hyperlink" Target="mailto:cje@shadbolt.co.uk" TargetMode="External"/><Relationship Id="rId16" Type="http://schemas.openxmlformats.org/officeDocument/2006/relationships/hyperlink" Target="mailto:s.pyatt@srm.com" TargetMode="External"/><Relationship Id="rId37" Type="http://schemas.openxmlformats.org/officeDocument/2006/relationships/hyperlink" Target="mailto:Michael.Bell2@isgltd.com" TargetMode="External"/><Relationship Id="rId58" Type="http://schemas.openxmlformats.org/officeDocument/2006/relationships/hyperlink" Target="mailto:mark.crook@srm.com" TargetMode="External"/><Relationship Id="rId79" Type="http://schemas.openxmlformats.org/officeDocument/2006/relationships/hyperlink" Target="mailto:jbrown@bam.com" TargetMode="External"/><Relationship Id="rId102" Type="http://schemas.openxmlformats.org/officeDocument/2006/relationships/hyperlink" Target="mailto:Sewit.Tekeste@osborne.co.uk" TargetMode="External"/><Relationship Id="rId123" Type="http://schemas.openxmlformats.org/officeDocument/2006/relationships/hyperlink" Target="mailto:rachel@rachelwiddows.co.uk" TargetMode="External"/><Relationship Id="rId144" Type="http://schemas.openxmlformats.org/officeDocument/2006/relationships/hyperlink" Target="mailto:glen.harding@srm.com" TargetMode="External"/><Relationship Id="rId90" Type="http://schemas.openxmlformats.org/officeDocument/2006/relationships/hyperlink" Target="mailto:Sam.Ray@mclarengroup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George.Ray@mclarengroup.com" TargetMode="External"/><Relationship Id="rId21" Type="http://schemas.openxmlformats.org/officeDocument/2006/relationships/hyperlink" Target="mailto:paul.tiffin@srm.com" TargetMode="External"/><Relationship Id="rId42" Type="http://schemas.openxmlformats.org/officeDocument/2006/relationships/hyperlink" Target="mailto:Andrew.Rose@mclarengroup.com" TargetMode="External"/><Relationship Id="rId47" Type="http://schemas.openxmlformats.org/officeDocument/2006/relationships/hyperlink" Target="mailto:Darren.Orpen@mclarengroup.com" TargetMode="External"/><Relationship Id="rId63" Type="http://schemas.openxmlformats.org/officeDocument/2006/relationships/hyperlink" Target="mailto:pjm@shadbolt.co.uk" TargetMode="External"/><Relationship Id="rId68" Type="http://schemas.openxmlformats.org/officeDocument/2006/relationships/hyperlink" Target="mailto:john@jmsjoineryltd.co.uk" TargetMode="External"/><Relationship Id="rId84" Type="http://schemas.openxmlformats.org/officeDocument/2006/relationships/hyperlink" Target="mailto:c.deverson@srm.com" TargetMode="External"/><Relationship Id="rId89" Type="http://schemas.openxmlformats.org/officeDocument/2006/relationships/hyperlink" Target="mailto:Jay.Stevens@wates.co.uk" TargetMode="External"/><Relationship Id="rId16" Type="http://schemas.openxmlformats.org/officeDocument/2006/relationships/hyperlink" Target="mailto:jon.clayden@isgplc.com" TargetMode="External"/><Relationship Id="rId107" Type="http://schemas.openxmlformats.org/officeDocument/2006/relationships/hyperlink" Target="mailto:Liam.okeeffe@kier.co.uk" TargetMode="External"/><Relationship Id="rId11" Type="http://schemas.openxmlformats.org/officeDocument/2006/relationships/hyperlink" Target="mailto:S.Crathern@srm.com" TargetMode="External"/><Relationship Id="rId32" Type="http://schemas.openxmlformats.org/officeDocument/2006/relationships/hyperlink" Target="mailto:Tony.Whyte@mclarengroup.com" TargetMode="External"/><Relationship Id="rId37" Type="http://schemas.openxmlformats.org/officeDocument/2006/relationships/hyperlink" Target="mailto:Micheal.Butcher@mclarengroup.com" TargetMode="External"/><Relationship Id="rId53" Type="http://schemas.openxmlformats.org/officeDocument/2006/relationships/hyperlink" Target="mailto:m.ewing@srm.com" TargetMode="External"/><Relationship Id="rId58" Type="http://schemas.openxmlformats.org/officeDocument/2006/relationships/hyperlink" Target="mailto:Sam.Ray@mclarengroup.com" TargetMode="External"/><Relationship Id="rId74" Type="http://schemas.openxmlformats.org/officeDocument/2006/relationships/hyperlink" Target="mailto:tom.jeffs@srm.com" TargetMode="External"/><Relationship Id="rId79" Type="http://schemas.openxmlformats.org/officeDocument/2006/relationships/hyperlink" Target="mailto:Briancorridan@sisk.co.uk" TargetMode="External"/><Relationship Id="rId102" Type="http://schemas.openxmlformats.org/officeDocument/2006/relationships/hyperlink" Target="mailto:Victor.Slukin@isgltd.com" TargetMode="External"/><Relationship Id="rId5" Type="http://schemas.openxmlformats.org/officeDocument/2006/relationships/hyperlink" Target="mailto:pbs@shadbolt.co.uk" TargetMode="External"/><Relationship Id="rId90" Type="http://schemas.openxmlformats.org/officeDocument/2006/relationships/hyperlink" Target="mailto:James.fisher@wates.co.uk" TargetMode="External"/><Relationship Id="rId95" Type="http://schemas.openxmlformats.org/officeDocument/2006/relationships/hyperlink" Target="mailto:oking@bam.com" TargetMode="External"/><Relationship Id="rId22" Type="http://schemas.openxmlformats.org/officeDocument/2006/relationships/hyperlink" Target="mailto:Ben.Talbot@mclarengroup.com" TargetMode="External"/><Relationship Id="rId27" Type="http://schemas.openxmlformats.org/officeDocument/2006/relationships/hyperlink" Target="mailto:Juan.Alarcon@mclarengroup.com" TargetMode="External"/><Relationship Id="rId43" Type="http://schemas.openxmlformats.org/officeDocument/2006/relationships/hyperlink" Target="mailto:AndyB@jmsjoineryltd.co.uk" TargetMode="External"/><Relationship Id="rId48" Type="http://schemas.openxmlformats.org/officeDocument/2006/relationships/hyperlink" Target="mailto:d.oconnor@srm.com" TargetMode="External"/><Relationship Id="rId64" Type="http://schemas.openxmlformats.org/officeDocument/2006/relationships/hyperlink" Target="mailto:Roy.Bell@mclarengroup.com" TargetMode="External"/><Relationship Id="rId69" Type="http://schemas.openxmlformats.org/officeDocument/2006/relationships/hyperlink" Target="mailto:arvisahota@hotmail.com" TargetMode="External"/><Relationship Id="rId80" Type="http://schemas.openxmlformats.org/officeDocument/2006/relationships/hyperlink" Target="mailto:stevenmcgee@sisk.co.uk" TargetMode="External"/><Relationship Id="rId85" Type="http://schemas.openxmlformats.org/officeDocument/2006/relationships/hyperlink" Target="mailto:sameer.sadat@srm.com" TargetMode="External"/><Relationship Id="rId12" Type="http://schemas.openxmlformats.org/officeDocument/2006/relationships/hyperlink" Target="mailto:l.gammell@srm.com" TargetMode="External"/><Relationship Id="rId17" Type="http://schemas.openxmlformats.org/officeDocument/2006/relationships/hyperlink" Target="mailto:Daniel.Hilton@isgltd.com" TargetMode="External"/><Relationship Id="rId33" Type="http://schemas.openxmlformats.org/officeDocument/2006/relationships/hyperlink" Target="mailto:cward@bam.com" TargetMode="External"/><Relationship Id="rId38" Type="http://schemas.openxmlformats.org/officeDocument/2006/relationships/hyperlink" Target="mailto:Rhys.Sibley@mclarengroup.com" TargetMode="External"/><Relationship Id="rId59" Type="http://schemas.openxmlformats.org/officeDocument/2006/relationships/hyperlink" Target="mailto:Sean.Halvey@isgplc.com" TargetMode="External"/><Relationship Id="rId103" Type="http://schemas.openxmlformats.org/officeDocument/2006/relationships/hyperlink" Target="mailto:tom.strike@mclarengroup.com" TargetMode="External"/><Relationship Id="rId108" Type="http://schemas.openxmlformats.org/officeDocument/2006/relationships/printerSettings" Target="../printerSettings/printerSettings3.bin"/><Relationship Id="rId20" Type="http://schemas.openxmlformats.org/officeDocument/2006/relationships/hyperlink" Target="mailto:Uzo.Akwari@isgltd.com" TargetMode="External"/><Relationship Id="rId41" Type="http://schemas.openxmlformats.org/officeDocument/2006/relationships/hyperlink" Target="mailto:p.johnson@srm.com" TargetMode="External"/><Relationship Id="rId54" Type="http://schemas.openxmlformats.org/officeDocument/2006/relationships/hyperlink" Target="mailto:neil.tilbury@isgplc.com" TargetMode="External"/><Relationship Id="rId62" Type="http://schemas.openxmlformats.org/officeDocument/2006/relationships/hyperlink" Target="mailto:ajf@shadbolt.co.uk" TargetMode="External"/><Relationship Id="rId70" Type="http://schemas.openxmlformats.org/officeDocument/2006/relationships/hyperlink" Target="mailto:iaintaylor@blueskybuilding.com" TargetMode="External"/><Relationship Id="rId75" Type="http://schemas.openxmlformats.org/officeDocument/2006/relationships/hyperlink" Target="mailto:glen.harding@srm.com" TargetMode="External"/><Relationship Id="rId83" Type="http://schemas.openxmlformats.org/officeDocument/2006/relationships/hyperlink" Target="mailto:David.sweeney@Pakeray.co.uk" TargetMode="External"/><Relationship Id="rId88" Type="http://schemas.openxmlformats.org/officeDocument/2006/relationships/hyperlink" Target="mailto:Alex.land@wates.co.uk" TargetMode="External"/><Relationship Id="rId91" Type="http://schemas.openxmlformats.org/officeDocument/2006/relationships/hyperlink" Target="mailto:EStanden@bam.com" TargetMode="External"/><Relationship Id="rId96" Type="http://schemas.openxmlformats.org/officeDocument/2006/relationships/hyperlink" Target="mailto:Bart.Korczyk@isgltd.com" TargetMode="External"/><Relationship Id="rId1" Type="http://schemas.openxmlformats.org/officeDocument/2006/relationships/hyperlink" Target="mailto:harry.whan@apmlestate.com" TargetMode="External"/><Relationship Id="rId6" Type="http://schemas.openxmlformats.org/officeDocument/2006/relationships/hyperlink" Target="mailto:c.thornton@sir-robert-mcalpine.com" TargetMode="External"/><Relationship Id="rId15" Type="http://schemas.openxmlformats.org/officeDocument/2006/relationships/hyperlink" Target="mailto:hughtaylor@blueskybuilding.com" TargetMode="External"/><Relationship Id="rId23" Type="http://schemas.openxmlformats.org/officeDocument/2006/relationships/hyperlink" Target="mailto:Bogdan.Chitimus@mclarengroup.com" TargetMode="External"/><Relationship Id="rId28" Type="http://schemas.openxmlformats.org/officeDocument/2006/relationships/hyperlink" Target="mailto:mike.walsh@bam.com" TargetMode="External"/><Relationship Id="rId36" Type="http://schemas.openxmlformats.org/officeDocument/2006/relationships/hyperlink" Target="mailto:m.tallis@srm.com" TargetMode="External"/><Relationship Id="rId49" Type="http://schemas.openxmlformats.org/officeDocument/2006/relationships/hyperlink" Target="mailto:Ed.McGurk@isgltd.com" TargetMode="External"/><Relationship Id="rId57" Type="http://schemas.openxmlformats.org/officeDocument/2006/relationships/hyperlink" Target="mailto:rpavey@bam.co.uk" TargetMode="External"/><Relationship Id="rId106" Type="http://schemas.openxmlformats.org/officeDocument/2006/relationships/hyperlink" Target="mailto:kelly.denson@access-360.co.uk" TargetMode="External"/><Relationship Id="rId10" Type="http://schemas.openxmlformats.org/officeDocument/2006/relationships/hyperlink" Target="mailto:n.rance@srm.com" TargetMode="External"/><Relationship Id="rId31" Type="http://schemas.openxmlformats.org/officeDocument/2006/relationships/hyperlink" Target="mailto:Tony.Costi@mclarengroup.com" TargetMode="External"/><Relationship Id="rId44" Type="http://schemas.openxmlformats.org/officeDocument/2006/relationships/hyperlink" Target="mailto:b_kay@btinternet.com" TargetMode="External"/><Relationship Id="rId52" Type="http://schemas.openxmlformats.org/officeDocument/2006/relationships/hyperlink" Target="mailto:l.donnarumma@srm.com" TargetMode="External"/><Relationship Id="rId60" Type="http://schemas.openxmlformats.org/officeDocument/2006/relationships/hyperlink" Target="mailto:Stephen.Davidson@isgltd.com" TargetMode="External"/><Relationship Id="rId65" Type="http://schemas.openxmlformats.org/officeDocument/2006/relationships/hyperlink" Target="mailto:nah@fmsaccountants.co.uk" TargetMode="External"/><Relationship Id="rId73" Type="http://schemas.openxmlformats.org/officeDocument/2006/relationships/hyperlink" Target="mailto:emilychasteauneuf@piercyandco.com" TargetMode="External"/><Relationship Id="rId78" Type="http://schemas.openxmlformats.org/officeDocument/2006/relationships/hyperlink" Target="mailto:Patgillam@sisk.co.uk" TargetMode="External"/><Relationship Id="rId81" Type="http://schemas.openxmlformats.org/officeDocument/2006/relationships/hyperlink" Target="mailto:Simonbarnes@btinternet.com" TargetMode="External"/><Relationship Id="rId86" Type="http://schemas.openxmlformats.org/officeDocument/2006/relationships/hyperlink" Target="mailto:jonathan.shelton@srm.com" TargetMode="External"/><Relationship Id="rId94" Type="http://schemas.openxmlformats.org/officeDocument/2006/relationships/hyperlink" Target="mailto:MiDavis@bam.com" TargetMode="External"/><Relationship Id="rId99" Type="http://schemas.openxmlformats.org/officeDocument/2006/relationships/hyperlink" Target="mailto:Rory.Tiernan@isgltd.com" TargetMode="External"/><Relationship Id="rId101" Type="http://schemas.openxmlformats.org/officeDocument/2006/relationships/hyperlink" Target="mailto:Tom.Parker@isgltd.com" TargetMode="External"/><Relationship Id="rId4" Type="http://schemas.openxmlformats.org/officeDocument/2006/relationships/hyperlink" Target="mailto:p.watts@srm.com" TargetMode="External"/><Relationship Id="rId9" Type="http://schemas.openxmlformats.org/officeDocument/2006/relationships/hyperlink" Target="mailto:s.pyatt@srm.com" TargetMode="External"/><Relationship Id="rId13" Type="http://schemas.openxmlformats.org/officeDocument/2006/relationships/hyperlink" Target="mailto:JohnMcLoughlin@blueskybuilding.com" TargetMode="External"/><Relationship Id="rId18" Type="http://schemas.openxmlformats.org/officeDocument/2006/relationships/hyperlink" Target="mailto:Robert.Ingram@isgltd.com" TargetMode="External"/><Relationship Id="rId39" Type="http://schemas.openxmlformats.org/officeDocument/2006/relationships/hyperlink" Target="mailto:s.balls@sir-robert-mcalpine.com" TargetMode="External"/><Relationship Id="rId34" Type="http://schemas.openxmlformats.org/officeDocument/2006/relationships/hyperlink" Target="mailto:guy.maynard@srm.com" TargetMode="External"/><Relationship Id="rId50" Type="http://schemas.openxmlformats.org/officeDocument/2006/relationships/hyperlink" Target="mailto:joel.wilson@srm.com" TargetMode="External"/><Relationship Id="rId55" Type="http://schemas.openxmlformats.org/officeDocument/2006/relationships/hyperlink" Target="mailto:p.gray@srm.com" TargetMode="External"/><Relationship Id="rId76" Type="http://schemas.openxmlformats.org/officeDocument/2006/relationships/hyperlink" Target="mailto:Mitchel.plant@mclarengroup.com" TargetMode="External"/><Relationship Id="rId97" Type="http://schemas.openxmlformats.org/officeDocument/2006/relationships/hyperlink" Target="mailto:Cian.Farrell@isgltd.com" TargetMode="External"/><Relationship Id="rId104" Type="http://schemas.openxmlformats.org/officeDocument/2006/relationships/hyperlink" Target="mailto:emma.holly@access-360.co.uk" TargetMode="External"/><Relationship Id="rId7" Type="http://schemas.openxmlformats.org/officeDocument/2006/relationships/hyperlink" Target="mailto:simon.allen@srm.com" TargetMode="External"/><Relationship Id="rId71" Type="http://schemas.openxmlformats.org/officeDocument/2006/relationships/hyperlink" Target="mailto:Ian@jmsjoineryltd.co.uk" TargetMode="External"/><Relationship Id="rId92" Type="http://schemas.openxmlformats.org/officeDocument/2006/relationships/hyperlink" Target="mailto:JMcFarlane@bam.com" TargetMode="External"/><Relationship Id="rId2" Type="http://schemas.openxmlformats.org/officeDocument/2006/relationships/hyperlink" Target="mailto:m.andrews@sir-robert-mcalpine.com" TargetMode="External"/><Relationship Id="rId29" Type="http://schemas.openxmlformats.org/officeDocument/2006/relationships/hyperlink" Target="mailto:rcolvin@bam.com" TargetMode="External"/><Relationship Id="rId24" Type="http://schemas.openxmlformats.org/officeDocument/2006/relationships/hyperlink" Target="mailto:dsmith@bam.com" TargetMode="External"/><Relationship Id="rId40" Type="http://schemas.openxmlformats.org/officeDocument/2006/relationships/hyperlink" Target="mailto:eugene.mccormick@sir-robert-mcalpine.com" TargetMode="External"/><Relationship Id="rId45" Type="http://schemas.openxmlformats.org/officeDocument/2006/relationships/hyperlink" Target="mailto:bob.sammut@srm.com" TargetMode="External"/><Relationship Id="rId66" Type="http://schemas.openxmlformats.org/officeDocument/2006/relationships/hyperlink" Target="mailto:rob@eliteai.co.uk" TargetMode="External"/><Relationship Id="rId87" Type="http://schemas.openxmlformats.org/officeDocument/2006/relationships/hyperlink" Target="mailto:Abigail.wilkinson@srm.com" TargetMode="External"/><Relationship Id="rId61" Type="http://schemas.openxmlformats.org/officeDocument/2006/relationships/hyperlink" Target="mailto:ajs@shadbolt.co.uk" TargetMode="External"/><Relationship Id="rId82" Type="http://schemas.openxmlformats.org/officeDocument/2006/relationships/hyperlink" Target="mailto:Paul.spiller@mclarengroup.com" TargetMode="External"/><Relationship Id="rId19" Type="http://schemas.openxmlformats.org/officeDocument/2006/relationships/hyperlink" Target="mailto:Tom.Grundy@isgltd.com" TargetMode="External"/><Relationship Id="rId14" Type="http://schemas.openxmlformats.org/officeDocument/2006/relationships/hyperlink" Target="mailto:wilsonkwong@blueskybuilding.com" TargetMode="External"/><Relationship Id="rId30" Type="http://schemas.openxmlformats.org/officeDocument/2006/relationships/hyperlink" Target="mailto:Russel.Withey@mclarengroup.com" TargetMode="External"/><Relationship Id="rId35" Type="http://schemas.openxmlformats.org/officeDocument/2006/relationships/hyperlink" Target="mailto:lisa.murphy2@srm.com" TargetMode="External"/><Relationship Id="rId56" Type="http://schemas.openxmlformats.org/officeDocument/2006/relationships/hyperlink" Target="mailto:Rob.Twine@isgplc.com" TargetMode="External"/><Relationship Id="rId77" Type="http://schemas.openxmlformats.org/officeDocument/2006/relationships/hyperlink" Target="mailto:Jason.Curtis@isgltd.com" TargetMode="External"/><Relationship Id="rId100" Type="http://schemas.openxmlformats.org/officeDocument/2006/relationships/hyperlink" Target="mailto:Sam.Forrester@isgltd.com" TargetMode="External"/><Relationship Id="rId105" Type="http://schemas.openxmlformats.org/officeDocument/2006/relationships/hyperlink" Target="mailto:sarah.henderson@access-360.co.uk" TargetMode="External"/><Relationship Id="rId8" Type="http://schemas.openxmlformats.org/officeDocument/2006/relationships/hyperlink" Target="mailto:mike.parker@srm.com" TargetMode="External"/><Relationship Id="rId51" Type="http://schemas.openxmlformats.org/officeDocument/2006/relationships/hyperlink" Target="mailto:j.davoren@srm.com" TargetMode="External"/><Relationship Id="rId72" Type="http://schemas.openxmlformats.org/officeDocument/2006/relationships/hyperlink" Target="mailto:alexhaggart@piercyandco.com" TargetMode="External"/><Relationship Id="rId93" Type="http://schemas.openxmlformats.org/officeDocument/2006/relationships/hyperlink" Target="mailto:kat.lewandowska@bam.com" TargetMode="External"/><Relationship Id="rId98" Type="http://schemas.openxmlformats.org/officeDocument/2006/relationships/hyperlink" Target="mailto:Joe.Hayne2@isgltd.com" TargetMode="External"/><Relationship Id="rId3" Type="http://schemas.openxmlformats.org/officeDocument/2006/relationships/hyperlink" Target="mailto:mfahy@bam.com" TargetMode="External"/><Relationship Id="rId25" Type="http://schemas.openxmlformats.org/officeDocument/2006/relationships/hyperlink" Target="mailto:Eike.Schwartlander@mclarengroup.com" TargetMode="External"/><Relationship Id="rId46" Type="http://schemas.openxmlformats.org/officeDocument/2006/relationships/hyperlink" Target="mailto:Cormac.McGaughey@isgltd.com" TargetMode="External"/><Relationship Id="rId67" Type="http://schemas.openxmlformats.org/officeDocument/2006/relationships/hyperlink" Target="mailto:ajf@fmsaccountants.co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9F62-74B8-4B31-BE01-5179980930AB}">
  <sheetPr>
    <pageSetUpPr fitToPage="1"/>
  </sheetPr>
  <dimension ref="A2:F213"/>
  <sheetViews>
    <sheetView topLeftCell="A27" workbookViewId="0">
      <selection activeCell="H108" sqref="H108"/>
    </sheetView>
  </sheetViews>
  <sheetFormatPr defaultRowHeight="14.4" x14ac:dyDescent="0.55000000000000004"/>
  <cols>
    <col min="1" max="1" width="12.83984375" customWidth="1"/>
    <col min="2" max="2" width="35" customWidth="1"/>
    <col min="3" max="3" width="25.83984375" customWidth="1"/>
    <col min="4" max="4" width="46.15625" customWidth="1"/>
    <col min="6" max="6" width="12" customWidth="1"/>
  </cols>
  <sheetData>
    <row r="2" spans="2:6" x14ac:dyDescent="0.55000000000000004">
      <c r="B2" t="s">
        <v>324</v>
      </c>
    </row>
    <row r="3" spans="2:6" x14ac:dyDescent="0.55000000000000004">
      <c r="E3" s="19" t="s">
        <v>363</v>
      </c>
      <c r="F3" s="25" t="s">
        <v>364</v>
      </c>
    </row>
    <row r="4" spans="2:6" x14ac:dyDescent="0.55000000000000004">
      <c r="B4" t="s">
        <v>0</v>
      </c>
      <c r="C4" t="s">
        <v>1</v>
      </c>
      <c r="D4" t="s">
        <v>31</v>
      </c>
    </row>
    <row r="6" spans="2:6" ht="18.3" x14ac:dyDescent="0.7">
      <c r="B6" s="10" t="s">
        <v>325</v>
      </c>
      <c r="C6" s="10"/>
    </row>
    <row r="7" spans="2:6" x14ac:dyDescent="0.55000000000000004">
      <c r="E7" s="2"/>
      <c r="F7" s="2"/>
    </row>
    <row r="8" spans="2:6" x14ac:dyDescent="0.55000000000000004">
      <c r="B8" s="20" t="s">
        <v>70</v>
      </c>
      <c r="C8" s="20" t="s">
        <v>90</v>
      </c>
      <c r="D8" s="21" t="s">
        <v>71</v>
      </c>
    </row>
    <row r="9" spans="2:6" x14ac:dyDescent="0.55000000000000004">
      <c r="B9" s="20" t="s">
        <v>72</v>
      </c>
      <c r="C9" s="20" t="s">
        <v>90</v>
      </c>
      <c r="D9" s="21" t="s">
        <v>73</v>
      </c>
    </row>
    <row r="10" spans="2:6" x14ac:dyDescent="0.55000000000000004">
      <c r="B10" s="20" t="s">
        <v>68</v>
      </c>
      <c r="C10" s="20" t="s">
        <v>90</v>
      </c>
      <c r="D10" s="21" t="s">
        <v>69</v>
      </c>
    </row>
    <row r="11" spans="2:6" x14ac:dyDescent="0.55000000000000004">
      <c r="B11" s="20" t="s">
        <v>100</v>
      </c>
      <c r="C11" s="20" t="s">
        <v>90</v>
      </c>
      <c r="D11" s="21" t="s">
        <v>109</v>
      </c>
    </row>
    <row r="12" spans="2:6" x14ac:dyDescent="0.55000000000000004">
      <c r="B12" s="20" t="s">
        <v>138</v>
      </c>
      <c r="C12" s="20" t="s">
        <v>90</v>
      </c>
      <c r="D12" s="22" t="s">
        <v>183</v>
      </c>
    </row>
    <row r="13" spans="2:6" x14ac:dyDescent="0.55000000000000004">
      <c r="B13" s="20" t="s">
        <v>223</v>
      </c>
      <c r="C13" s="20" t="s">
        <v>90</v>
      </c>
      <c r="D13" s="21" t="s">
        <v>230</v>
      </c>
    </row>
    <row r="14" spans="2:6" x14ac:dyDescent="0.55000000000000004">
      <c r="B14" s="20" t="s">
        <v>132</v>
      </c>
      <c r="C14" s="20" t="s">
        <v>90</v>
      </c>
      <c r="D14" s="21" t="s">
        <v>177</v>
      </c>
    </row>
    <row r="15" spans="2:6" x14ac:dyDescent="0.55000000000000004">
      <c r="B15" s="20" t="s">
        <v>219</v>
      </c>
      <c r="C15" s="20" t="s">
        <v>90</v>
      </c>
      <c r="D15" s="21" t="s">
        <v>228</v>
      </c>
    </row>
    <row r="16" spans="2:6" x14ac:dyDescent="0.55000000000000004">
      <c r="B16" s="20" t="s">
        <v>135</v>
      </c>
      <c r="C16" s="20" t="s">
        <v>90</v>
      </c>
      <c r="D16" s="21" t="s">
        <v>180</v>
      </c>
    </row>
    <row r="17" spans="1:4" x14ac:dyDescent="0.55000000000000004">
      <c r="B17" s="20" t="s">
        <v>331</v>
      </c>
      <c r="C17" s="20" t="s">
        <v>90</v>
      </c>
      <c r="D17" s="21" t="s">
        <v>332</v>
      </c>
    </row>
    <row r="18" spans="1:4" x14ac:dyDescent="0.55000000000000004">
      <c r="B18" s="20" t="s">
        <v>137</v>
      </c>
      <c r="C18" s="20" t="s">
        <v>90</v>
      </c>
      <c r="D18" s="21" t="s">
        <v>182</v>
      </c>
    </row>
    <row r="19" spans="1:4" x14ac:dyDescent="0.55000000000000004">
      <c r="B19" s="20" t="s">
        <v>327</v>
      </c>
      <c r="C19" s="20" t="s">
        <v>90</v>
      </c>
      <c r="D19" s="21" t="s">
        <v>328</v>
      </c>
    </row>
    <row r="20" spans="1:4" x14ac:dyDescent="0.55000000000000004">
      <c r="A20" s="34" t="s">
        <v>369</v>
      </c>
      <c r="B20" s="34" t="s">
        <v>133</v>
      </c>
      <c r="C20" s="34" t="s">
        <v>90</v>
      </c>
      <c r="D20" s="35" t="s">
        <v>178</v>
      </c>
    </row>
    <row r="21" spans="1:4" x14ac:dyDescent="0.55000000000000004">
      <c r="B21" s="20" t="s">
        <v>134</v>
      </c>
      <c r="C21" s="20" t="s">
        <v>90</v>
      </c>
      <c r="D21" s="21" t="s">
        <v>179</v>
      </c>
    </row>
    <row r="22" spans="1:4" x14ac:dyDescent="0.55000000000000004">
      <c r="B22" s="20" t="s">
        <v>136</v>
      </c>
      <c r="C22" s="20" t="s">
        <v>90</v>
      </c>
      <c r="D22" s="21" t="s">
        <v>181</v>
      </c>
    </row>
    <row r="23" spans="1:4" x14ac:dyDescent="0.55000000000000004">
      <c r="B23" s="20" t="s">
        <v>139</v>
      </c>
      <c r="C23" s="20" t="s">
        <v>90</v>
      </c>
      <c r="D23" s="21" t="s">
        <v>184</v>
      </c>
    </row>
    <row r="24" spans="1:4" x14ac:dyDescent="0.55000000000000004">
      <c r="B24" s="17">
        <v>16</v>
      </c>
      <c r="D24" s="3"/>
    </row>
    <row r="25" spans="1:4" x14ac:dyDescent="0.55000000000000004">
      <c r="B25" s="20" t="s">
        <v>243</v>
      </c>
      <c r="C25" s="20" t="s">
        <v>15</v>
      </c>
      <c r="D25" s="21" t="s">
        <v>244</v>
      </c>
    </row>
    <row r="26" spans="1:4" x14ac:dyDescent="0.55000000000000004">
      <c r="B26" s="24" t="s">
        <v>20</v>
      </c>
      <c r="C26" s="25" t="s">
        <v>15</v>
      </c>
      <c r="D26" s="26" t="s">
        <v>49</v>
      </c>
    </row>
    <row r="27" spans="1:4" x14ac:dyDescent="0.55000000000000004">
      <c r="A27" s="34" t="s">
        <v>369</v>
      </c>
      <c r="B27" s="36" t="s">
        <v>19</v>
      </c>
      <c r="C27" s="34" t="s">
        <v>15</v>
      </c>
      <c r="D27" s="35" t="s">
        <v>48</v>
      </c>
    </row>
    <row r="28" spans="1:4" x14ac:dyDescent="0.55000000000000004">
      <c r="B28" s="23" t="s">
        <v>21</v>
      </c>
      <c r="C28" s="20" t="s">
        <v>15</v>
      </c>
      <c r="D28" s="21" t="s">
        <v>50</v>
      </c>
    </row>
    <row r="29" spans="1:4" x14ac:dyDescent="0.55000000000000004">
      <c r="B29" s="23" t="s">
        <v>18</v>
      </c>
      <c r="C29" s="20" t="s">
        <v>15</v>
      </c>
      <c r="D29" s="21" t="s">
        <v>47</v>
      </c>
    </row>
    <row r="30" spans="1:4" x14ac:dyDescent="0.55000000000000004">
      <c r="B30" s="23" t="s">
        <v>63</v>
      </c>
      <c r="C30" s="20" t="s">
        <v>15</v>
      </c>
      <c r="D30" s="21" t="s">
        <v>321</v>
      </c>
    </row>
    <row r="31" spans="1:4" x14ac:dyDescent="0.55000000000000004">
      <c r="B31" s="23" t="s">
        <v>16</v>
      </c>
      <c r="C31" s="20" t="s">
        <v>15</v>
      </c>
      <c r="D31" s="21" t="s">
        <v>45</v>
      </c>
    </row>
    <row r="32" spans="1:4" x14ac:dyDescent="0.55000000000000004">
      <c r="B32" s="23" t="s">
        <v>17</v>
      </c>
      <c r="C32" s="20" t="s">
        <v>15</v>
      </c>
      <c r="D32" s="21" t="s">
        <v>46</v>
      </c>
    </row>
    <row r="33" spans="2:4" x14ac:dyDescent="0.55000000000000004">
      <c r="B33" s="18">
        <v>8</v>
      </c>
      <c r="D33" s="3"/>
    </row>
    <row r="34" spans="2:4" x14ac:dyDescent="0.55000000000000004">
      <c r="B34" s="23" t="s">
        <v>241</v>
      </c>
      <c r="C34" s="20" t="s">
        <v>152</v>
      </c>
      <c r="D34" s="21" t="s">
        <v>242</v>
      </c>
    </row>
    <row r="35" spans="2:4" x14ac:dyDescent="0.55000000000000004">
      <c r="B35" s="20" t="s">
        <v>151</v>
      </c>
      <c r="C35" s="20" t="s">
        <v>152</v>
      </c>
      <c r="D35" s="21" t="s">
        <v>202</v>
      </c>
    </row>
    <row r="36" spans="2:4" x14ac:dyDescent="0.55000000000000004">
      <c r="B36" s="17">
        <v>2</v>
      </c>
    </row>
    <row r="37" spans="2:4" x14ac:dyDescent="0.55000000000000004">
      <c r="B37" s="20" t="s">
        <v>372</v>
      </c>
      <c r="C37" s="20" t="s">
        <v>154</v>
      </c>
      <c r="D37" s="29" t="s">
        <v>373</v>
      </c>
    </row>
    <row r="38" spans="2:4" x14ac:dyDescent="0.55000000000000004">
      <c r="B38" s="20" t="s">
        <v>153</v>
      </c>
      <c r="C38" s="20" t="s">
        <v>154</v>
      </c>
      <c r="D38" s="21" t="s">
        <v>203</v>
      </c>
    </row>
    <row r="39" spans="2:4" x14ac:dyDescent="0.55000000000000004">
      <c r="B39" s="17">
        <v>2</v>
      </c>
    </row>
    <row r="40" spans="2:4" x14ac:dyDescent="0.55000000000000004">
      <c r="B40" s="20" t="s">
        <v>236</v>
      </c>
      <c r="C40" s="20" t="s">
        <v>235</v>
      </c>
      <c r="D40" s="21" t="s">
        <v>206</v>
      </c>
    </row>
    <row r="41" spans="2:4" x14ac:dyDescent="0.55000000000000004">
      <c r="B41" s="20" t="s">
        <v>281</v>
      </c>
      <c r="C41" s="20" t="s">
        <v>282</v>
      </c>
      <c r="D41" s="21" t="s">
        <v>284</v>
      </c>
    </row>
    <row r="42" spans="2:4" x14ac:dyDescent="0.55000000000000004">
      <c r="B42" s="17">
        <v>2</v>
      </c>
    </row>
    <row r="43" spans="2:4" x14ac:dyDescent="0.55000000000000004">
      <c r="B43" s="20" t="s">
        <v>157</v>
      </c>
      <c r="C43" s="20" t="s">
        <v>158</v>
      </c>
      <c r="D43" s="21" t="s">
        <v>205</v>
      </c>
    </row>
    <row r="44" spans="2:4" x14ac:dyDescent="0.55000000000000004">
      <c r="B44" s="17">
        <v>1</v>
      </c>
    </row>
    <row r="45" spans="2:4" x14ac:dyDescent="0.55000000000000004">
      <c r="B45" s="23" t="s">
        <v>247</v>
      </c>
      <c r="C45" s="20" t="s">
        <v>30</v>
      </c>
      <c r="D45" s="21" t="s">
        <v>248</v>
      </c>
    </row>
    <row r="46" spans="2:4" x14ac:dyDescent="0.55000000000000004">
      <c r="B46" s="23" t="s">
        <v>28</v>
      </c>
      <c r="C46" s="20" t="s">
        <v>30</v>
      </c>
      <c r="D46" s="21" t="s">
        <v>56</v>
      </c>
    </row>
    <row r="47" spans="2:4" x14ac:dyDescent="0.55000000000000004">
      <c r="B47" s="23" t="s">
        <v>24</v>
      </c>
      <c r="C47" s="20" t="s">
        <v>30</v>
      </c>
      <c r="D47" s="21" t="s">
        <v>52</v>
      </c>
    </row>
    <row r="48" spans="2:4" x14ac:dyDescent="0.55000000000000004">
      <c r="B48" s="23" t="s">
        <v>26</v>
      </c>
      <c r="C48" s="20" t="s">
        <v>30</v>
      </c>
      <c r="D48" s="21" t="s">
        <v>54</v>
      </c>
    </row>
    <row r="49" spans="2:4" x14ac:dyDescent="0.55000000000000004">
      <c r="B49" s="23" t="s">
        <v>27</v>
      </c>
      <c r="C49" s="20" t="s">
        <v>30</v>
      </c>
      <c r="D49" s="21" t="s">
        <v>55</v>
      </c>
    </row>
    <row r="50" spans="2:4" x14ac:dyDescent="0.55000000000000004">
      <c r="B50" s="23" t="s">
        <v>23</v>
      </c>
      <c r="C50" s="20" t="s">
        <v>30</v>
      </c>
      <c r="D50" s="21" t="s">
        <v>51</v>
      </c>
    </row>
    <row r="51" spans="2:4" x14ac:dyDescent="0.55000000000000004">
      <c r="B51" s="23" t="s">
        <v>25</v>
      </c>
      <c r="C51" s="20" t="s">
        <v>30</v>
      </c>
      <c r="D51" s="21" t="s">
        <v>53</v>
      </c>
    </row>
    <row r="52" spans="2:4" x14ac:dyDescent="0.55000000000000004">
      <c r="B52" s="23" t="s">
        <v>29</v>
      </c>
      <c r="C52" s="20" t="s">
        <v>30</v>
      </c>
      <c r="D52" s="21" t="s">
        <v>57</v>
      </c>
    </row>
    <row r="53" spans="2:4" x14ac:dyDescent="0.55000000000000004">
      <c r="B53" s="20" t="s">
        <v>175</v>
      </c>
      <c r="C53" s="20" t="s">
        <v>30</v>
      </c>
      <c r="D53" s="21" t="s">
        <v>174</v>
      </c>
    </row>
    <row r="54" spans="2:4" x14ac:dyDescent="0.55000000000000004">
      <c r="B54" s="20" t="s">
        <v>130</v>
      </c>
      <c r="C54" s="20" t="s">
        <v>30</v>
      </c>
      <c r="D54" s="21" t="s">
        <v>173</v>
      </c>
    </row>
    <row r="55" spans="2:4" x14ac:dyDescent="0.55000000000000004">
      <c r="B55" s="20" t="s">
        <v>125</v>
      </c>
      <c r="C55" s="20" t="s">
        <v>30</v>
      </c>
      <c r="D55" s="21" t="s">
        <v>168</v>
      </c>
    </row>
    <row r="56" spans="2:4" x14ac:dyDescent="0.55000000000000004">
      <c r="B56" s="20" t="s">
        <v>129</v>
      </c>
      <c r="C56" s="20" t="s">
        <v>30</v>
      </c>
      <c r="D56" s="21" t="s">
        <v>172</v>
      </c>
    </row>
    <row r="57" spans="2:4" x14ac:dyDescent="0.55000000000000004">
      <c r="B57" s="20" t="s">
        <v>127</v>
      </c>
      <c r="C57" s="20" t="s">
        <v>30</v>
      </c>
      <c r="D57" s="21" t="s">
        <v>170</v>
      </c>
    </row>
    <row r="58" spans="2:4" x14ac:dyDescent="0.55000000000000004">
      <c r="B58" s="20" t="s">
        <v>218</v>
      </c>
      <c r="C58" s="20" t="s">
        <v>30</v>
      </c>
      <c r="D58" s="21" t="s">
        <v>227</v>
      </c>
    </row>
    <row r="59" spans="2:4" x14ac:dyDescent="0.55000000000000004">
      <c r="B59" s="20" t="s">
        <v>128</v>
      </c>
      <c r="C59" s="20" t="s">
        <v>30</v>
      </c>
      <c r="D59" s="21" t="s">
        <v>171</v>
      </c>
    </row>
    <row r="60" spans="2:4" x14ac:dyDescent="0.55000000000000004">
      <c r="B60" s="20" t="s">
        <v>131</v>
      </c>
      <c r="C60" s="20" t="s">
        <v>30</v>
      </c>
      <c r="D60" s="21" t="s">
        <v>176</v>
      </c>
    </row>
    <row r="61" spans="2:4" x14ac:dyDescent="0.55000000000000004">
      <c r="B61" s="20" t="s">
        <v>126</v>
      </c>
      <c r="C61" s="20" t="s">
        <v>30</v>
      </c>
      <c r="D61" s="21" t="s">
        <v>169</v>
      </c>
    </row>
    <row r="62" spans="2:4" x14ac:dyDescent="0.55000000000000004">
      <c r="B62" s="20" t="s">
        <v>249</v>
      </c>
      <c r="C62" s="20" t="s">
        <v>30</v>
      </c>
      <c r="D62" s="21" t="s">
        <v>250</v>
      </c>
    </row>
    <row r="63" spans="2:4" x14ac:dyDescent="0.55000000000000004">
      <c r="B63" s="17">
        <v>18</v>
      </c>
      <c r="D63" s="3"/>
    </row>
    <row r="64" spans="2:4" x14ac:dyDescent="0.55000000000000004">
      <c r="B64" s="20" t="s">
        <v>148</v>
      </c>
      <c r="C64" s="20" t="s">
        <v>149</v>
      </c>
      <c r="D64" s="21" t="s">
        <v>200</v>
      </c>
    </row>
    <row r="65" spans="2:4" x14ac:dyDescent="0.55000000000000004">
      <c r="B65" s="20" t="s">
        <v>252</v>
      </c>
      <c r="C65" s="20" t="s">
        <v>149</v>
      </c>
      <c r="D65" s="20"/>
    </row>
    <row r="66" spans="2:4" x14ac:dyDescent="0.55000000000000004">
      <c r="B66" s="20" t="s">
        <v>150</v>
      </c>
      <c r="C66" s="20" t="s">
        <v>149</v>
      </c>
      <c r="D66" s="20" t="s">
        <v>201</v>
      </c>
    </row>
    <row r="67" spans="2:4" x14ac:dyDescent="0.55000000000000004">
      <c r="B67" s="20" t="s">
        <v>294</v>
      </c>
      <c r="C67" s="20" t="s">
        <v>149</v>
      </c>
      <c r="D67" s="20"/>
    </row>
    <row r="68" spans="2:4" x14ac:dyDescent="0.55000000000000004">
      <c r="B68" s="17">
        <v>4</v>
      </c>
    </row>
    <row r="69" spans="2:4" x14ac:dyDescent="0.55000000000000004">
      <c r="B69" s="20" t="s">
        <v>140</v>
      </c>
      <c r="C69" s="20" t="s">
        <v>141</v>
      </c>
      <c r="D69" s="21" t="s">
        <v>185</v>
      </c>
    </row>
    <row r="70" spans="2:4" x14ac:dyDescent="0.55000000000000004">
      <c r="B70" s="17">
        <v>1</v>
      </c>
      <c r="D70" s="3"/>
    </row>
    <row r="71" spans="2:4" x14ac:dyDescent="0.55000000000000004">
      <c r="B71" s="23" t="s">
        <v>237</v>
      </c>
      <c r="C71" s="20" t="s">
        <v>91</v>
      </c>
      <c r="D71" s="21" t="s">
        <v>239</v>
      </c>
    </row>
    <row r="72" spans="2:4" x14ac:dyDescent="0.55000000000000004">
      <c r="B72" s="23" t="s">
        <v>238</v>
      </c>
      <c r="C72" s="20" t="s">
        <v>91</v>
      </c>
      <c r="D72" s="21" t="s">
        <v>240</v>
      </c>
    </row>
    <row r="73" spans="2:4" x14ac:dyDescent="0.55000000000000004">
      <c r="B73" s="20" t="s">
        <v>83</v>
      </c>
      <c r="C73" s="20" t="s">
        <v>91</v>
      </c>
      <c r="D73" s="21" t="s">
        <v>84</v>
      </c>
    </row>
    <row r="74" spans="2:4" x14ac:dyDescent="0.55000000000000004">
      <c r="B74" s="20" t="s">
        <v>81</v>
      </c>
      <c r="C74" s="20" t="s">
        <v>91</v>
      </c>
      <c r="D74" s="21" t="s">
        <v>82</v>
      </c>
    </row>
    <row r="75" spans="2:4" x14ac:dyDescent="0.55000000000000004">
      <c r="B75" s="20" t="s">
        <v>79</v>
      </c>
      <c r="C75" s="20" t="s">
        <v>91</v>
      </c>
      <c r="D75" s="21" t="s">
        <v>80</v>
      </c>
    </row>
    <row r="76" spans="2:4" x14ac:dyDescent="0.55000000000000004">
      <c r="B76" s="20" t="s">
        <v>74</v>
      </c>
      <c r="C76" s="20" t="s">
        <v>91</v>
      </c>
      <c r="D76" s="21" t="s">
        <v>87</v>
      </c>
    </row>
    <row r="77" spans="2:4" x14ac:dyDescent="0.55000000000000004">
      <c r="B77" s="20" t="s">
        <v>77</v>
      </c>
      <c r="C77" s="20" t="s">
        <v>91</v>
      </c>
      <c r="D77" s="21" t="s">
        <v>78</v>
      </c>
    </row>
    <row r="78" spans="2:4" x14ac:dyDescent="0.55000000000000004">
      <c r="B78" s="20" t="s">
        <v>85</v>
      </c>
      <c r="C78" s="20" t="s">
        <v>91</v>
      </c>
      <c r="D78" s="21" t="s">
        <v>86</v>
      </c>
    </row>
    <row r="79" spans="2:4" x14ac:dyDescent="0.55000000000000004">
      <c r="B79" s="20" t="s">
        <v>75</v>
      </c>
      <c r="C79" s="20" t="s">
        <v>91</v>
      </c>
      <c r="D79" s="21" t="s">
        <v>76</v>
      </c>
    </row>
    <row r="80" spans="2:4" x14ac:dyDescent="0.55000000000000004">
      <c r="B80" s="20" t="s">
        <v>89</v>
      </c>
      <c r="C80" s="20" t="s">
        <v>91</v>
      </c>
      <c r="D80" s="21" t="s">
        <v>88</v>
      </c>
    </row>
    <row r="81" spans="2:4" x14ac:dyDescent="0.55000000000000004">
      <c r="B81" s="20" t="s">
        <v>93</v>
      </c>
      <c r="C81" s="20" t="s">
        <v>91</v>
      </c>
      <c r="D81" s="21" t="s">
        <v>103</v>
      </c>
    </row>
    <row r="82" spans="2:4" x14ac:dyDescent="0.55000000000000004">
      <c r="B82" s="20" t="s">
        <v>92</v>
      </c>
      <c r="C82" s="20" t="s">
        <v>91</v>
      </c>
      <c r="D82" s="21" t="s">
        <v>102</v>
      </c>
    </row>
    <row r="83" spans="2:4" x14ac:dyDescent="0.55000000000000004">
      <c r="B83" s="20" t="s">
        <v>329</v>
      </c>
      <c r="C83" s="20" t="s">
        <v>91</v>
      </c>
      <c r="D83" s="21" t="s">
        <v>330</v>
      </c>
    </row>
    <row r="84" spans="2:4" x14ac:dyDescent="0.55000000000000004">
      <c r="B84" s="20" t="s">
        <v>144</v>
      </c>
      <c r="C84" s="20" t="s">
        <v>91</v>
      </c>
      <c r="D84" s="21" t="s">
        <v>188</v>
      </c>
    </row>
    <row r="85" spans="2:4" x14ac:dyDescent="0.55000000000000004">
      <c r="B85" s="20" t="s">
        <v>142</v>
      </c>
      <c r="C85" s="20" t="s">
        <v>91</v>
      </c>
      <c r="D85" s="21" t="s">
        <v>186</v>
      </c>
    </row>
    <row r="86" spans="2:4" x14ac:dyDescent="0.55000000000000004">
      <c r="B86" s="20" t="s">
        <v>143</v>
      </c>
      <c r="C86" s="20" t="s">
        <v>91</v>
      </c>
      <c r="D86" s="21" t="s">
        <v>187</v>
      </c>
    </row>
    <row r="87" spans="2:4" x14ac:dyDescent="0.55000000000000004">
      <c r="B87" s="20" t="s">
        <v>280</v>
      </c>
      <c r="C87" s="20" t="s">
        <v>91</v>
      </c>
      <c r="D87" s="21" t="s">
        <v>283</v>
      </c>
    </row>
    <row r="88" spans="2:4" x14ac:dyDescent="0.55000000000000004">
      <c r="B88" s="20" t="s">
        <v>318</v>
      </c>
      <c r="C88" s="20" t="s">
        <v>91</v>
      </c>
      <c r="D88" s="22" t="s">
        <v>367</v>
      </c>
    </row>
    <row r="89" spans="2:4" x14ac:dyDescent="0.55000000000000004">
      <c r="B89" s="20" t="s">
        <v>381</v>
      </c>
      <c r="C89" s="20" t="s">
        <v>91</v>
      </c>
      <c r="D89" s="22" t="s">
        <v>385</v>
      </c>
    </row>
    <row r="90" spans="2:4" x14ac:dyDescent="0.55000000000000004">
      <c r="B90" s="15" t="s">
        <v>114</v>
      </c>
      <c r="C90" s="15" t="s">
        <v>91</v>
      </c>
      <c r="D90" s="16" t="s">
        <v>368</v>
      </c>
    </row>
    <row r="91" spans="2:4" x14ac:dyDescent="0.55000000000000004">
      <c r="B91" s="17">
        <v>20</v>
      </c>
      <c r="D91" s="12"/>
    </row>
    <row r="92" spans="2:4" x14ac:dyDescent="0.55000000000000004">
      <c r="B92" s="23" t="s">
        <v>58</v>
      </c>
      <c r="C92" s="20" t="s">
        <v>59</v>
      </c>
      <c r="D92" s="21" t="s">
        <v>60</v>
      </c>
    </row>
    <row r="93" spans="2:4" x14ac:dyDescent="0.55000000000000004">
      <c r="B93" s="20" t="s">
        <v>66</v>
      </c>
      <c r="C93" s="20" t="s">
        <v>59</v>
      </c>
      <c r="D93" s="21" t="s">
        <v>67</v>
      </c>
    </row>
    <row r="94" spans="2:4" x14ac:dyDescent="0.55000000000000004">
      <c r="B94" s="20" t="s">
        <v>64</v>
      </c>
      <c r="C94" s="20" t="s">
        <v>59</v>
      </c>
      <c r="D94" s="20" t="s">
        <v>65</v>
      </c>
    </row>
    <row r="95" spans="2:4" x14ac:dyDescent="0.55000000000000004">
      <c r="B95" s="20" t="s">
        <v>233</v>
      </c>
      <c r="C95" s="20" t="s">
        <v>59</v>
      </c>
      <c r="D95" s="21" t="s">
        <v>232</v>
      </c>
    </row>
    <row r="96" spans="2:4" x14ac:dyDescent="0.55000000000000004">
      <c r="B96" s="20" t="s">
        <v>258</v>
      </c>
      <c r="C96" s="20" t="s">
        <v>59</v>
      </c>
      <c r="D96" s="21" t="s">
        <v>257</v>
      </c>
    </row>
    <row r="97" spans="2:4" x14ac:dyDescent="0.55000000000000004">
      <c r="B97" s="20" t="s">
        <v>326</v>
      </c>
      <c r="C97" s="20" t="s">
        <v>59</v>
      </c>
      <c r="D97" s="21" t="s">
        <v>323</v>
      </c>
    </row>
    <row r="98" spans="2:4" x14ac:dyDescent="0.55000000000000004">
      <c r="B98" s="20" t="s">
        <v>295</v>
      </c>
      <c r="C98" s="20" t="s">
        <v>59</v>
      </c>
      <c r="D98" s="27" t="s">
        <v>296</v>
      </c>
    </row>
    <row r="99" spans="2:4" x14ac:dyDescent="0.55000000000000004">
      <c r="B99" s="20" t="s">
        <v>298</v>
      </c>
      <c r="C99" s="20" t="s">
        <v>59</v>
      </c>
      <c r="D99" s="22" t="s">
        <v>297</v>
      </c>
    </row>
    <row r="100" spans="2:4" x14ac:dyDescent="0.55000000000000004">
      <c r="B100" s="20" t="s">
        <v>300</v>
      </c>
      <c r="C100" s="20" t="s">
        <v>59</v>
      </c>
      <c r="D100" s="22" t="s">
        <v>299</v>
      </c>
    </row>
    <row r="101" spans="2:4" x14ac:dyDescent="0.55000000000000004">
      <c r="B101" s="23" t="s">
        <v>301</v>
      </c>
      <c r="C101" s="20" t="s">
        <v>59</v>
      </c>
      <c r="D101" s="28" t="s">
        <v>302</v>
      </c>
    </row>
    <row r="102" spans="2:4" x14ac:dyDescent="0.55000000000000004">
      <c r="B102" s="23" t="s">
        <v>303</v>
      </c>
      <c r="C102" s="20" t="s">
        <v>59</v>
      </c>
      <c r="D102" s="28" t="s">
        <v>304</v>
      </c>
    </row>
    <row r="103" spans="2:4" x14ac:dyDescent="0.55000000000000004">
      <c r="B103" s="23" t="s">
        <v>305</v>
      </c>
      <c r="C103" s="20" t="s">
        <v>59</v>
      </c>
      <c r="D103" s="28" t="s">
        <v>306</v>
      </c>
    </row>
    <row r="104" spans="2:4" x14ac:dyDescent="0.55000000000000004">
      <c r="B104" s="20" t="s">
        <v>309</v>
      </c>
      <c r="C104" s="20" t="s">
        <v>59</v>
      </c>
      <c r="D104" s="27" t="s">
        <v>310</v>
      </c>
    </row>
    <row r="105" spans="2:4" x14ac:dyDescent="0.55000000000000004">
      <c r="B105" s="20" t="s">
        <v>101</v>
      </c>
      <c r="C105" s="20" t="s">
        <v>99</v>
      </c>
      <c r="D105" s="21" t="s">
        <v>110</v>
      </c>
    </row>
    <row r="106" spans="2:4" x14ac:dyDescent="0.55000000000000004">
      <c r="B106" s="23" t="s">
        <v>339</v>
      </c>
      <c r="C106" s="20" t="s">
        <v>99</v>
      </c>
      <c r="D106" s="21" t="s">
        <v>353</v>
      </c>
    </row>
    <row r="107" spans="2:4" x14ac:dyDescent="0.55000000000000004">
      <c r="B107" s="23" t="s">
        <v>340</v>
      </c>
      <c r="C107" s="20" t="s">
        <v>99</v>
      </c>
      <c r="D107" s="21" t="s">
        <v>354</v>
      </c>
    </row>
    <row r="108" spans="2:4" x14ac:dyDescent="0.55000000000000004">
      <c r="B108" s="23" t="s">
        <v>341</v>
      </c>
      <c r="C108" s="20" t="s">
        <v>99</v>
      </c>
      <c r="D108" s="21" t="s">
        <v>355</v>
      </c>
    </row>
    <row r="109" spans="2:4" x14ac:dyDescent="0.55000000000000004">
      <c r="B109" s="23" t="s">
        <v>342</v>
      </c>
      <c r="C109" s="20" t="s">
        <v>99</v>
      </c>
      <c r="D109" s="21" t="s">
        <v>356</v>
      </c>
    </row>
    <row r="110" spans="2:4" x14ac:dyDescent="0.55000000000000004">
      <c r="B110" s="23" t="s">
        <v>343</v>
      </c>
      <c r="C110" s="20" t="s">
        <v>99</v>
      </c>
      <c r="D110" s="21" t="s">
        <v>357</v>
      </c>
    </row>
    <row r="111" spans="2:4" x14ac:dyDescent="0.55000000000000004">
      <c r="B111" s="23" t="s">
        <v>344</v>
      </c>
      <c r="C111" s="20" t="s">
        <v>99</v>
      </c>
      <c r="D111" s="21" t="s">
        <v>358</v>
      </c>
    </row>
    <row r="112" spans="2:4" x14ac:dyDescent="0.55000000000000004">
      <c r="B112" s="23" t="s">
        <v>345</v>
      </c>
      <c r="C112" s="20" t="s">
        <v>99</v>
      </c>
      <c r="D112" s="21" t="s">
        <v>359</v>
      </c>
    </row>
    <row r="113" spans="2:4" x14ac:dyDescent="0.55000000000000004">
      <c r="B113" s="23" t="s">
        <v>347</v>
      </c>
      <c r="C113" s="20" t="s">
        <v>99</v>
      </c>
      <c r="D113" s="21" t="s">
        <v>360</v>
      </c>
    </row>
    <row r="114" spans="2:4" x14ac:dyDescent="0.55000000000000004">
      <c r="B114" s="23" t="s">
        <v>383</v>
      </c>
      <c r="C114" s="20" t="s">
        <v>59</v>
      </c>
      <c r="D114" s="21" t="s">
        <v>384</v>
      </c>
    </row>
    <row r="115" spans="2:4" x14ac:dyDescent="0.55000000000000004">
      <c r="B115" s="23" t="s">
        <v>387</v>
      </c>
      <c r="C115" s="20" t="s">
        <v>59</v>
      </c>
      <c r="D115" s="21" t="s">
        <v>389</v>
      </c>
    </row>
    <row r="116" spans="2:4" x14ac:dyDescent="0.55000000000000004">
      <c r="B116" s="23" t="s">
        <v>388</v>
      </c>
      <c r="C116" s="20" t="s">
        <v>59</v>
      </c>
      <c r="D116" s="29" t="s">
        <v>390</v>
      </c>
    </row>
    <row r="117" spans="2:4" x14ac:dyDescent="0.55000000000000004">
      <c r="B117" s="17">
        <v>25</v>
      </c>
      <c r="D117" s="3"/>
    </row>
    <row r="118" spans="2:4" x14ac:dyDescent="0.55000000000000004">
      <c r="B118" s="20" t="s">
        <v>260</v>
      </c>
      <c r="C118" s="20" t="s">
        <v>261</v>
      </c>
      <c r="D118" s="20"/>
    </row>
    <row r="119" spans="2:4" x14ac:dyDescent="0.55000000000000004">
      <c r="B119" s="20" t="s">
        <v>262</v>
      </c>
      <c r="C119" s="20" t="s">
        <v>261</v>
      </c>
      <c r="D119" s="20"/>
    </row>
    <row r="120" spans="2:4" x14ac:dyDescent="0.55000000000000004">
      <c r="B120" s="20" t="s">
        <v>263</v>
      </c>
      <c r="C120" s="20" t="s">
        <v>261</v>
      </c>
      <c r="D120" s="20"/>
    </row>
    <row r="121" spans="2:4" x14ac:dyDescent="0.55000000000000004">
      <c r="B121" s="20" t="s">
        <v>264</v>
      </c>
      <c r="C121" s="20" t="s">
        <v>261</v>
      </c>
      <c r="D121" s="20"/>
    </row>
    <row r="122" spans="2:4" x14ac:dyDescent="0.55000000000000004">
      <c r="B122" s="20" t="s">
        <v>265</v>
      </c>
      <c r="C122" s="20" t="s">
        <v>261</v>
      </c>
      <c r="D122" s="33"/>
    </row>
    <row r="123" spans="2:4" x14ac:dyDescent="0.55000000000000004">
      <c r="B123" s="20" t="s">
        <v>266</v>
      </c>
      <c r="C123" s="20" t="s">
        <v>261</v>
      </c>
      <c r="D123" s="20"/>
    </row>
    <row r="124" spans="2:4" x14ac:dyDescent="0.55000000000000004">
      <c r="B124" s="20" t="s">
        <v>313</v>
      </c>
      <c r="C124" s="20" t="s">
        <v>261</v>
      </c>
      <c r="D124" s="20"/>
    </row>
    <row r="125" spans="2:4" x14ac:dyDescent="0.55000000000000004">
      <c r="B125" s="20" t="s">
        <v>275</v>
      </c>
      <c r="C125" s="20" t="s">
        <v>261</v>
      </c>
      <c r="D125" s="20"/>
    </row>
    <row r="126" spans="2:4" x14ac:dyDescent="0.55000000000000004">
      <c r="B126" s="20" t="s">
        <v>267</v>
      </c>
      <c r="C126" s="20" t="s">
        <v>261</v>
      </c>
      <c r="D126" s="20"/>
    </row>
    <row r="127" spans="2:4" x14ac:dyDescent="0.55000000000000004">
      <c r="B127" s="20" t="s">
        <v>268</v>
      </c>
      <c r="C127" s="20" t="s">
        <v>261</v>
      </c>
      <c r="D127" s="20"/>
    </row>
    <row r="128" spans="2:4" x14ac:dyDescent="0.55000000000000004">
      <c r="B128" s="20" t="s">
        <v>269</v>
      </c>
      <c r="C128" s="20" t="s">
        <v>261</v>
      </c>
      <c r="D128" s="20"/>
    </row>
    <row r="129" spans="2:4" x14ac:dyDescent="0.55000000000000004">
      <c r="B129" s="20" t="s">
        <v>270</v>
      </c>
      <c r="C129" s="20" t="s">
        <v>261</v>
      </c>
      <c r="D129" s="20"/>
    </row>
    <row r="130" spans="2:4" x14ac:dyDescent="0.55000000000000004">
      <c r="B130" s="20" t="s">
        <v>271</v>
      </c>
      <c r="C130" s="20" t="s">
        <v>261</v>
      </c>
      <c r="D130" s="20"/>
    </row>
    <row r="131" spans="2:4" x14ac:dyDescent="0.55000000000000004">
      <c r="B131" s="20" t="s">
        <v>272</v>
      </c>
      <c r="C131" s="20" t="s">
        <v>261</v>
      </c>
      <c r="D131" s="20"/>
    </row>
    <row r="132" spans="2:4" x14ac:dyDescent="0.55000000000000004">
      <c r="B132" s="20" t="s">
        <v>273</v>
      </c>
      <c r="C132" s="20" t="s">
        <v>261</v>
      </c>
      <c r="D132" s="20"/>
    </row>
    <row r="133" spans="2:4" x14ac:dyDescent="0.55000000000000004">
      <c r="B133" s="20" t="s">
        <v>274</v>
      </c>
      <c r="C133" s="20" t="s">
        <v>261</v>
      </c>
      <c r="D133" s="20"/>
    </row>
    <row r="134" spans="2:4" x14ac:dyDescent="0.55000000000000004">
      <c r="B134" s="20" t="s">
        <v>289</v>
      </c>
      <c r="C134" s="20" t="s">
        <v>261</v>
      </c>
      <c r="D134" s="22" t="s">
        <v>288</v>
      </c>
    </row>
    <row r="135" spans="2:4" x14ac:dyDescent="0.55000000000000004">
      <c r="B135" s="20" t="s">
        <v>290</v>
      </c>
      <c r="C135" s="20" t="s">
        <v>261</v>
      </c>
      <c r="D135" s="22" t="s">
        <v>293</v>
      </c>
    </row>
    <row r="136" spans="2:4" x14ac:dyDescent="0.55000000000000004">
      <c r="B136" s="20" t="s">
        <v>386</v>
      </c>
      <c r="C136" s="20" t="s">
        <v>261</v>
      </c>
      <c r="D136" s="22"/>
    </row>
    <row r="137" spans="2:4" x14ac:dyDescent="0.55000000000000004">
      <c r="B137" s="20" t="s">
        <v>291</v>
      </c>
      <c r="C137" s="20" t="s">
        <v>261</v>
      </c>
      <c r="D137" s="27" t="s">
        <v>292</v>
      </c>
    </row>
    <row r="138" spans="2:4" x14ac:dyDescent="0.55000000000000004">
      <c r="B138" s="17">
        <v>20</v>
      </c>
    </row>
    <row r="139" spans="2:4" x14ac:dyDescent="0.55000000000000004">
      <c r="B139" s="20" t="s">
        <v>221</v>
      </c>
      <c r="C139" s="20" t="s">
        <v>159</v>
      </c>
      <c r="D139" s="21" t="s">
        <v>234</v>
      </c>
    </row>
    <row r="140" spans="2:4" x14ac:dyDescent="0.55000000000000004">
      <c r="B140" s="17">
        <v>1</v>
      </c>
      <c r="D140" s="3"/>
    </row>
    <row r="141" spans="2:4" x14ac:dyDescent="0.55000000000000004">
      <c r="B141" s="20" t="s">
        <v>197</v>
      </c>
      <c r="C141" s="20" t="s">
        <v>145</v>
      </c>
      <c r="D141" s="21" t="s">
        <v>196</v>
      </c>
    </row>
    <row r="142" spans="2:4" x14ac:dyDescent="0.55000000000000004">
      <c r="B142" s="20" t="s">
        <v>146</v>
      </c>
      <c r="C142" s="20" t="s">
        <v>145</v>
      </c>
      <c r="D142" s="21" t="s">
        <v>195</v>
      </c>
    </row>
    <row r="143" spans="2:4" x14ac:dyDescent="0.55000000000000004">
      <c r="B143" s="20" t="s">
        <v>192</v>
      </c>
      <c r="C143" s="20" t="s">
        <v>145</v>
      </c>
      <c r="D143" s="21" t="s">
        <v>191</v>
      </c>
    </row>
    <row r="144" spans="2:4" x14ac:dyDescent="0.55000000000000004">
      <c r="B144" s="20" t="s">
        <v>194</v>
      </c>
      <c r="C144" s="20" t="s">
        <v>145</v>
      </c>
      <c r="D144" s="21" t="s">
        <v>193</v>
      </c>
    </row>
    <row r="145" spans="1:4" x14ac:dyDescent="0.55000000000000004">
      <c r="A145" s="34" t="s">
        <v>369</v>
      </c>
      <c r="B145" s="34" t="s">
        <v>190</v>
      </c>
      <c r="C145" s="34" t="s">
        <v>145</v>
      </c>
      <c r="D145" s="35" t="s">
        <v>189</v>
      </c>
    </row>
    <row r="146" spans="1:4" x14ac:dyDescent="0.55000000000000004">
      <c r="B146" s="20" t="s">
        <v>220</v>
      </c>
      <c r="C146" s="20" t="s">
        <v>145</v>
      </c>
      <c r="D146" s="21" t="s">
        <v>225</v>
      </c>
    </row>
    <row r="147" spans="1:4" x14ac:dyDescent="0.55000000000000004">
      <c r="B147" s="20" t="s">
        <v>198</v>
      </c>
      <c r="C147" s="20" t="s">
        <v>145</v>
      </c>
      <c r="D147" s="21" t="s">
        <v>199</v>
      </c>
    </row>
    <row r="148" spans="1:4" x14ac:dyDescent="0.55000000000000004">
      <c r="B148" s="20" t="s">
        <v>278</v>
      </c>
      <c r="C148" s="20" t="s">
        <v>145</v>
      </c>
      <c r="D148" s="21" t="s">
        <v>279</v>
      </c>
    </row>
    <row r="149" spans="1:4" x14ac:dyDescent="0.55000000000000004">
      <c r="B149" s="20" t="s">
        <v>147</v>
      </c>
      <c r="C149" s="20" t="s">
        <v>145</v>
      </c>
      <c r="D149" s="21" t="s">
        <v>231</v>
      </c>
    </row>
    <row r="150" spans="1:4" x14ac:dyDescent="0.55000000000000004">
      <c r="B150" s="20" t="s">
        <v>311</v>
      </c>
      <c r="C150" s="20" t="s">
        <v>145</v>
      </c>
      <c r="D150" s="21" t="s">
        <v>312</v>
      </c>
    </row>
    <row r="151" spans="1:4" x14ac:dyDescent="0.55000000000000004">
      <c r="B151" s="17">
        <v>10</v>
      </c>
      <c r="D151" s="3"/>
    </row>
    <row r="152" spans="1:4" x14ac:dyDescent="0.55000000000000004">
      <c r="B152" s="23" t="s">
        <v>7</v>
      </c>
      <c r="C152" s="20" t="s">
        <v>22</v>
      </c>
      <c r="D152" s="21" t="s">
        <v>37</v>
      </c>
    </row>
    <row r="153" spans="1:4" x14ac:dyDescent="0.55000000000000004">
      <c r="B153" s="20" t="s">
        <v>245</v>
      </c>
      <c r="C153" s="20" t="s">
        <v>22</v>
      </c>
      <c r="D153" s="21" t="s">
        <v>246</v>
      </c>
    </row>
    <row r="154" spans="1:4" x14ac:dyDescent="0.55000000000000004">
      <c r="B154" s="20" t="s">
        <v>371</v>
      </c>
      <c r="C154" s="20" t="s">
        <v>22</v>
      </c>
      <c r="D154" s="21" t="s">
        <v>370</v>
      </c>
    </row>
    <row r="155" spans="1:4" x14ac:dyDescent="0.55000000000000004">
      <c r="B155" s="23" t="s">
        <v>9</v>
      </c>
      <c r="C155" s="20" t="s">
        <v>22</v>
      </c>
      <c r="D155" s="21" t="s">
        <v>39</v>
      </c>
    </row>
    <row r="156" spans="1:4" x14ac:dyDescent="0.55000000000000004">
      <c r="B156" s="23" t="s">
        <v>10</v>
      </c>
      <c r="C156" s="20" t="s">
        <v>22</v>
      </c>
      <c r="D156" s="21" t="s">
        <v>40</v>
      </c>
    </row>
    <row r="157" spans="1:4" x14ac:dyDescent="0.55000000000000004">
      <c r="B157" s="23" t="s">
        <v>5</v>
      </c>
      <c r="C157" s="20" t="s">
        <v>22</v>
      </c>
      <c r="D157" s="21" t="s">
        <v>35</v>
      </c>
    </row>
    <row r="158" spans="1:4" x14ac:dyDescent="0.55000000000000004">
      <c r="B158" s="23" t="s">
        <v>13</v>
      </c>
      <c r="C158" s="20" t="s">
        <v>22</v>
      </c>
      <c r="D158" s="21" t="s">
        <v>43</v>
      </c>
    </row>
    <row r="159" spans="1:4" x14ac:dyDescent="0.55000000000000004">
      <c r="B159" s="23" t="s">
        <v>8</v>
      </c>
      <c r="C159" s="20" t="s">
        <v>22</v>
      </c>
      <c r="D159" s="21" t="s">
        <v>38</v>
      </c>
    </row>
    <row r="160" spans="1:4" x14ac:dyDescent="0.55000000000000004">
      <c r="B160" s="23" t="s">
        <v>14</v>
      </c>
      <c r="C160" s="20" t="s">
        <v>22</v>
      </c>
      <c r="D160" s="21" t="s">
        <v>44</v>
      </c>
    </row>
    <row r="161" spans="2:4" x14ac:dyDescent="0.55000000000000004">
      <c r="B161" s="23" t="s">
        <v>2</v>
      </c>
      <c r="C161" s="20" t="s">
        <v>22</v>
      </c>
      <c r="D161" s="21" t="s">
        <v>32</v>
      </c>
    </row>
    <row r="162" spans="2:4" x14ac:dyDescent="0.55000000000000004">
      <c r="B162" s="23" t="s">
        <v>4</v>
      </c>
      <c r="C162" s="20" t="s">
        <v>22</v>
      </c>
      <c r="D162" s="21" t="s">
        <v>34</v>
      </c>
    </row>
    <row r="163" spans="2:4" x14ac:dyDescent="0.55000000000000004">
      <c r="B163" s="23" t="s">
        <v>11</v>
      </c>
      <c r="C163" s="20" t="s">
        <v>22</v>
      </c>
      <c r="D163" s="21" t="s">
        <v>41</v>
      </c>
    </row>
    <row r="164" spans="2:4" x14ac:dyDescent="0.55000000000000004">
      <c r="B164" s="23" t="s">
        <v>6</v>
      </c>
      <c r="C164" s="20" t="s">
        <v>22</v>
      </c>
      <c r="D164" s="21" t="s">
        <v>36</v>
      </c>
    </row>
    <row r="165" spans="2:4" x14ac:dyDescent="0.55000000000000004">
      <c r="B165" s="23" t="s">
        <v>3</v>
      </c>
      <c r="C165" s="20" t="s">
        <v>22</v>
      </c>
      <c r="D165" s="21" t="s">
        <v>33</v>
      </c>
    </row>
    <row r="166" spans="2:4" x14ac:dyDescent="0.55000000000000004">
      <c r="B166" s="23" t="s">
        <v>12</v>
      </c>
      <c r="C166" s="20" t="s">
        <v>22</v>
      </c>
      <c r="D166" s="21" t="s">
        <v>42</v>
      </c>
    </row>
    <row r="167" spans="2:4" x14ac:dyDescent="0.55000000000000004">
      <c r="B167" s="20" t="s">
        <v>61</v>
      </c>
      <c r="C167" s="20" t="s">
        <v>22</v>
      </c>
      <c r="D167" s="21" t="s">
        <v>62</v>
      </c>
    </row>
    <row r="168" spans="2:4" x14ac:dyDescent="0.55000000000000004">
      <c r="B168" s="20" t="s">
        <v>98</v>
      </c>
      <c r="C168" s="20" t="s">
        <v>22</v>
      </c>
      <c r="D168" s="21" t="s">
        <v>107</v>
      </c>
    </row>
    <row r="169" spans="2:4" x14ac:dyDescent="0.55000000000000004">
      <c r="B169" s="20" t="s">
        <v>97</v>
      </c>
      <c r="C169" s="20" t="s">
        <v>22</v>
      </c>
      <c r="D169" s="21" t="s">
        <v>108</v>
      </c>
    </row>
    <row r="170" spans="2:4" x14ac:dyDescent="0.55000000000000004">
      <c r="B170" s="20" t="s">
        <v>95</v>
      </c>
      <c r="C170" s="20" t="s">
        <v>22</v>
      </c>
      <c r="D170" s="21" t="s">
        <v>105</v>
      </c>
    </row>
    <row r="171" spans="2:4" x14ac:dyDescent="0.55000000000000004">
      <c r="B171" s="20" t="s">
        <v>96</v>
      </c>
      <c r="C171" s="20" t="s">
        <v>22</v>
      </c>
      <c r="D171" s="21" t="s">
        <v>106</v>
      </c>
    </row>
    <row r="172" spans="2:4" x14ac:dyDescent="0.55000000000000004">
      <c r="B172" s="20" t="s">
        <v>94</v>
      </c>
      <c r="C172" s="20" t="s">
        <v>22</v>
      </c>
      <c r="D172" s="21" t="s">
        <v>104</v>
      </c>
    </row>
    <row r="173" spans="2:4" x14ac:dyDescent="0.55000000000000004">
      <c r="B173" s="20" t="s">
        <v>112</v>
      </c>
      <c r="C173" s="20" t="s">
        <v>22</v>
      </c>
      <c r="D173" s="21" t="s">
        <v>111</v>
      </c>
    </row>
    <row r="174" spans="2:4" x14ac:dyDescent="0.55000000000000004">
      <c r="B174" s="20" t="s">
        <v>113</v>
      </c>
      <c r="C174" s="20" t="s">
        <v>22</v>
      </c>
      <c r="D174" s="21" t="s">
        <v>160</v>
      </c>
    </row>
    <row r="175" spans="2:4" x14ac:dyDescent="0.55000000000000004">
      <c r="B175" s="20" t="s">
        <v>123</v>
      </c>
      <c r="C175" s="20" t="s">
        <v>22</v>
      </c>
      <c r="D175" s="21" t="s">
        <v>253</v>
      </c>
    </row>
    <row r="176" spans="2:4" x14ac:dyDescent="0.55000000000000004">
      <c r="B176" s="20" t="s">
        <v>217</v>
      </c>
      <c r="C176" s="20" t="s">
        <v>22</v>
      </c>
      <c r="D176" s="22" t="s">
        <v>226</v>
      </c>
    </row>
    <row r="177" spans="2:4" x14ac:dyDescent="0.55000000000000004">
      <c r="B177" s="20" t="s">
        <v>117</v>
      </c>
      <c r="C177" s="20" t="s">
        <v>22</v>
      </c>
      <c r="D177" s="21" t="s">
        <v>162</v>
      </c>
    </row>
    <row r="178" spans="2:4" x14ac:dyDescent="0.55000000000000004">
      <c r="B178" s="20" t="s">
        <v>115</v>
      </c>
      <c r="C178" s="20" t="s">
        <v>22</v>
      </c>
      <c r="D178" s="21" t="s">
        <v>161</v>
      </c>
    </row>
    <row r="179" spans="2:4" x14ac:dyDescent="0.55000000000000004">
      <c r="B179" s="20" t="s">
        <v>119</v>
      </c>
      <c r="C179" s="20" t="s">
        <v>22</v>
      </c>
      <c r="D179" s="21" t="s">
        <v>164</v>
      </c>
    </row>
    <row r="180" spans="2:4" x14ac:dyDescent="0.55000000000000004">
      <c r="B180" s="20" t="s">
        <v>121</v>
      </c>
      <c r="C180" s="20" t="s">
        <v>22</v>
      </c>
      <c r="D180" s="21" t="s">
        <v>165</v>
      </c>
    </row>
    <row r="181" spans="2:4" x14ac:dyDescent="0.55000000000000004">
      <c r="B181" s="20" t="s">
        <v>124</v>
      </c>
      <c r="C181" s="20" t="s">
        <v>22</v>
      </c>
      <c r="D181" s="21" t="s">
        <v>167</v>
      </c>
    </row>
    <row r="182" spans="2:4" x14ac:dyDescent="0.55000000000000004">
      <c r="B182" s="20" t="s">
        <v>118</v>
      </c>
      <c r="C182" s="20" t="s">
        <v>22</v>
      </c>
      <c r="D182" s="21" t="s">
        <v>163</v>
      </c>
    </row>
    <row r="183" spans="2:4" x14ac:dyDescent="0.55000000000000004">
      <c r="B183" s="20" t="s">
        <v>122</v>
      </c>
      <c r="C183" s="20" t="s">
        <v>22</v>
      </c>
      <c r="D183" s="21" t="s">
        <v>166</v>
      </c>
    </row>
    <row r="184" spans="2:4" x14ac:dyDescent="0.55000000000000004">
      <c r="B184" s="20" t="s">
        <v>120</v>
      </c>
      <c r="C184" s="20" t="s">
        <v>22</v>
      </c>
      <c r="D184" s="21" t="s">
        <v>224</v>
      </c>
    </row>
    <row r="185" spans="2:4" x14ac:dyDescent="0.55000000000000004">
      <c r="B185" s="20" t="s">
        <v>116</v>
      </c>
      <c r="C185" s="20" t="s">
        <v>22</v>
      </c>
      <c r="D185" s="22" t="s">
        <v>229</v>
      </c>
    </row>
    <row r="186" spans="2:4" x14ac:dyDescent="0.55000000000000004">
      <c r="B186" s="15" t="s">
        <v>222</v>
      </c>
      <c r="C186" s="15" t="s">
        <v>22</v>
      </c>
      <c r="D186" s="30" t="s">
        <v>256</v>
      </c>
    </row>
    <row r="187" spans="2:4" x14ac:dyDescent="0.55000000000000004">
      <c r="B187" s="23" t="s">
        <v>314</v>
      </c>
      <c r="C187" s="20" t="s">
        <v>315</v>
      </c>
      <c r="D187" s="21" t="s">
        <v>316</v>
      </c>
    </row>
    <row r="188" spans="2:4" x14ac:dyDescent="0.55000000000000004">
      <c r="B188" s="31" t="s">
        <v>346</v>
      </c>
      <c r="C188" s="19" t="s">
        <v>315</v>
      </c>
      <c r="D188" s="32" t="s">
        <v>361</v>
      </c>
    </row>
    <row r="189" spans="2:4" x14ac:dyDescent="0.55000000000000004">
      <c r="B189" s="23" t="s">
        <v>348</v>
      </c>
      <c r="C189" s="20" t="s">
        <v>22</v>
      </c>
      <c r="D189" s="21" t="s">
        <v>349</v>
      </c>
    </row>
    <row r="190" spans="2:4" x14ac:dyDescent="0.55000000000000004">
      <c r="B190" s="23" t="s">
        <v>376</v>
      </c>
      <c r="C190" s="20" t="s">
        <v>22</v>
      </c>
      <c r="D190" s="21" t="s">
        <v>377</v>
      </c>
    </row>
    <row r="191" spans="2:4" x14ac:dyDescent="0.55000000000000004">
      <c r="B191" s="23" t="s">
        <v>350</v>
      </c>
      <c r="C191" s="20" t="s">
        <v>22</v>
      </c>
      <c r="D191" s="21" t="s">
        <v>351</v>
      </c>
    </row>
    <row r="192" spans="2:4" x14ac:dyDescent="0.55000000000000004">
      <c r="B192" s="23" t="s">
        <v>352</v>
      </c>
      <c r="C192" s="20" t="s">
        <v>22</v>
      </c>
      <c r="D192" s="21" t="s">
        <v>362</v>
      </c>
    </row>
    <row r="193" spans="2:4" x14ac:dyDescent="0.55000000000000004">
      <c r="B193" s="18">
        <v>41</v>
      </c>
      <c r="D193" s="3"/>
    </row>
    <row r="194" spans="2:4" x14ac:dyDescent="0.55000000000000004">
      <c r="B194" s="20" t="s">
        <v>155</v>
      </c>
      <c r="C194" s="20" t="s">
        <v>156</v>
      </c>
      <c r="D194" s="21" t="s">
        <v>204</v>
      </c>
    </row>
    <row r="195" spans="2:4" x14ac:dyDescent="0.55000000000000004">
      <c r="B195" s="18">
        <v>1</v>
      </c>
    </row>
    <row r="196" spans="2:4" x14ac:dyDescent="0.55000000000000004">
      <c r="B196" s="23" t="s">
        <v>335</v>
      </c>
      <c r="C196" s="20" t="s">
        <v>336</v>
      </c>
      <c r="D196" s="29" t="s">
        <v>365</v>
      </c>
    </row>
    <row r="197" spans="2:4" x14ac:dyDescent="0.55000000000000004">
      <c r="B197" s="23" t="s">
        <v>337</v>
      </c>
      <c r="C197" s="20" t="s">
        <v>336</v>
      </c>
      <c r="D197" s="29" t="s">
        <v>366</v>
      </c>
    </row>
    <row r="198" spans="2:4" x14ac:dyDescent="0.55000000000000004">
      <c r="B198" s="18">
        <v>2</v>
      </c>
    </row>
    <row r="199" spans="2:4" x14ac:dyDescent="0.55000000000000004">
      <c r="B199" s="23" t="s">
        <v>374</v>
      </c>
      <c r="C199" s="20" t="s">
        <v>375</v>
      </c>
      <c r="D199" s="20"/>
    </row>
    <row r="201" spans="2:4" x14ac:dyDescent="0.55000000000000004">
      <c r="B201" s="23" t="s">
        <v>378</v>
      </c>
      <c r="C201" s="20" t="s">
        <v>379</v>
      </c>
      <c r="D201" s="29" t="s">
        <v>380</v>
      </c>
    </row>
    <row r="203" spans="2:4" x14ac:dyDescent="0.55000000000000004">
      <c r="B203" s="1">
        <v>178</v>
      </c>
    </row>
    <row r="204" spans="2:4" x14ac:dyDescent="0.55000000000000004">
      <c r="B204" s="1"/>
    </row>
    <row r="213" spans="2:2" x14ac:dyDescent="0.55000000000000004">
      <c r="B213" s="11"/>
    </row>
  </sheetData>
  <sortState xmlns:xlrd2="http://schemas.microsoft.com/office/spreadsheetml/2017/richdata2" ref="B8:D214">
    <sortCondition ref="C8:C214"/>
  </sortState>
  <hyperlinks>
    <hyperlink ref="D28" r:id="rId1" xr:uid="{25C5F795-E540-4E09-B893-62EB2874945A}"/>
    <hyperlink ref="D46" r:id="rId2" xr:uid="{44CA4721-B67C-4CF7-94ED-CEB2391BE6B2}"/>
    <hyperlink ref="D52" r:id="rId3" xr:uid="{049EAF9B-EC18-4246-96D2-F5FF719139A3}"/>
    <hyperlink ref="D181" r:id="rId4" xr:uid="{AEDF72BF-A500-462D-AB7E-2068EB39B1E1}"/>
    <hyperlink ref="D20" r:id="rId5" xr:uid="{4D2F8C46-9438-4609-8A25-12AD03568895}"/>
    <hyperlink ref="D18" r:id="rId6" xr:uid="{D1AC589A-7257-4F33-9629-D90D908A4994}"/>
    <hyperlink ref="D184" r:id="rId7" xr:uid="{BA06EE55-00B0-4891-9170-0BD2654422B2}"/>
    <hyperlink ref="D146" r:id="rId8" xr:uid="{5CFE8A70-5214-4F78-A04B-D2A4D7EB0CDB}"/>
    <hyperlink ref="D176" r:id="rId9" xr:uid="{A7063BFC-E784-4BFC-8322-3E675F332DD4}"/>
    <hyperlink ref="D15" r:id="rId10" xr:uid="{D8071E09-D1AF-4EF7-B3C6-A55333D85FF4}"/>
    <hyperlink ref="D185" r:id="rId11" xr:uid="{63B623CC-B532-414E-B6CE-F78EC66EF21C}"/>
    <hyperlink ref="D149" r:id="rId12" xr:uid="{5614414E-0439-4F0F-BC77-241304546771}"/>
    <hyperlink ref="D139" r:id="rId13" xr:uid="{151513F7-BC54-49A2-A89D-D410DDB19FB1}"/>
    <hyperlink ref="D72" r:id="rId14" xr:uid="{957051B7-B5EA-459A-BEA9-858FA33213D9}"/>
    <hyperlink ref="D161" r:id="rId15" xr:uid="{657A5579-A197-4F3C-B317-CC1C7DA25FFC}"/>
    <hyperlink ref="D165" r:id="rId16" xr:uid="{BE5029B4-72B5-45A5-BAF5-6A6C01D88A4E}"/>
    <hyperlink ref="D162" r:id="rId17" xr:uid="{80CA1038-547A-40F3-BD17-7B59227BD753}"/>
    <hyperlink ref="D157" r:id="rId18" xr:uid="{8CFCED00-3F69-450A-BE50-B9F929865CCC}"/>
    <hyperlink ref="D153" r:id="rId19" xr:uid="{8EDCFBD6-6DB8-4150-8D13-3B927066CCB2}"/>
    <hyperlink ref="D164" r:id="rId20" xr:uid="{0940ACCC-2F94-4C6F-A2AF-957C2A4666D7}"/>
    <hyperlink ref="D152" r:id="rId21" xr:uid="{5174952C-B2ED-46D9-9747-190607B8A0EF}"/>
    <hyperlink ref="D159" r:id="rId22" xr:uid="{F4707E7F-4AEC-489C-A5FB-322489BAA2CC}"/>
    <hyperlink ref="D155" r:id="rId23" xr:uid="{EEA2E408-B298-4FAB-A4E8-FF49BF894808}"/>
    <hyperlink ref="D156" r:id="rId24" xr:uid="{6CA67298-9434-498B-912C-9B428F7600EB}"/>
    <hyperlink ref="D163" r:id="rId25" xr:uid="{2F8ABB3B-4AC8-4F40-BEC2-E79A5D36E72A}"/>
    <hyperlink ref="D166" r:id="rId26" xr:uid="{D61677D1-E2E0-41AF-A5CC-7DA05EF03534}"/>
    <hyperlink ref="D158" r:id="rId27" xr:uid="{796D0598-9B09-40DB-88F0-CF9F03AAD6F6}"/>
    <hyperlink ref="D160" r:id="rId28" xr:uid="{EB0AF53C-1FD5-4859-8ACA-E072DB07C5D3}"/>
    <hyperlink ref="D31" r:id="rId29" xr:uid="{E3466025-66F4-4DCA-B99F-3108DFD665AE}"/>
    <hyperlink ref="D32" r:id="rId30" xr:uid="{8B8F7E9E-10CC-4F03-B5FA-6268D19F7A47}"/>
    <hyperlink ref="D29" r:id="rId31" xr:uid="{81F8BABD-9D44-4D32-B185-B01AD65C6D5D}"/>
    <hyperlink ref="D27" r:id="rId32" xr:uid="{C9C53B5F-9718-48CF-AE32-1CE960A303AA}"/>
    <hyperlink ref="D26" r:id="rId33" xr:uid="{4735A17A-C9C7-4AC6-A392-FFB49B3B94F9}"/>
    <hyperlink ref="D45" r:id="rId34" xr:uid="{FCF22C15-86CE-4B18-A908-2DCEE25DE4AD}"/>
    <hyperlink ref="D47" r:id="rId35" xr:uid="{7145D675-8C2C-45EC-8A1C-9C5EC3949866}"/>
    <hyperlink ref="D71" r:id="rId36" xr:uid="{29586673-92B2-490B-8463-5841BA295372}"/>
    <hyperlink ref="D48" r:id="rId37" xr:uid="{06B2F524-C177-486C-8C95-8D4C29BB82EC}"/>
    <hyperlink ref="D49" r:id="rId38" xr:uid="{F865FC7C-DF1E-411C-8B15-48621804A790}"/>
    <hyperlink ref="D50" r:id="rId39" xr:uid="{F3F108F6-8FDC-41AE-AF09-AA18017FF796}"/>
    <hyperlink ref="D51" r:id="rId40" xr:uid="{303D3AC7-BCAE-4845-A545-AA20B72BFCED}"/>
    <hyperlink ref="D92" r:id="rId41" xr:uid="{00FD7D0B-C2D0-4F1F-AA3F-E9EF898D36C1}"/>
    <hyperlink ref="D167" r:id="rId42" xr:uid="{50A57D39-D371-40AB-9A80-4E6A16D06FB8}"/>
    <hyperlink ref="D73" r:id="rId43" xr:uid="{48C3453B-87C1-454D-9F84-70999F8B8BD1}"/>
    <hyperlink ref="D74" r:id="rId44" xr:uid="{38A60696-4078-4306-95FE-8A93E46BCCF0}"/>
    <hyperlink ref="D75" r:id="rId45" xr:uid="{BC570C77-DE06-48AE-9262-38ED1335B513}"/>
    <hyperlink ref="D76" r:id="rId46" xr:uid="{31396CD5-6764-496E-A439-9706D0014F16}"/>
    <hyperlink ref="D93" r:id="rId47" xr:uid="{5D1B0EBB-D652-4FEA-A776-C84E8943BE2C}"/>
    <hyperlink ref="D77" r:id="rId48" xr:uid="{5DCB5084-26E4-4ADF-9A16-D3DB99F25A3D}"/>
    <hyperlink ref="D9" r:id="rId49" xr:uid="{61574E05-9F18-4256-A70C-90FCB915A706}"/>
    <hyperlink ref="D10" r:id="rId50" xr:uid="{23C02E2C-ED9A-454B-8163-E9060CE772E4}"/>
    <hyperlink ref="D78" r:id="rId51" xr:uid="{AA571BDD-536B-4882-86E1-B2220687958D}"/>
    <hyperlink ref="D79" r:id="rId52" xr:uid="{6D1E72BF-ECC2-42D1-82E6-C7A17BA7DAE1}"/>
    <hyperlink ref="D80" r:id="rId53" xr:uid="{40D663A1-7AFC-4B1C-8064-7806307F8241}"/>
    <hyperlink ref="D11" r:id="rId54" xr:uid="{86BD92B8-F887-484F-B286-586116D41518}"/>
    <hyperlink ref="D168" r:id="rId55" xr:uid="{43047FAD-3954-461B-B8EE-1D92F67206D8}"/>
    <hyperlink ref="D105" r:id="rId56" xr:uid="{F25F0D8D-6D0A-49C9-B71A-6D5F39665EE8}"/>
    <hyperlink ref="D169" r:id="rId57" xr:uid="{72F6FFDB-7B8C-42C1-9A6C-CF07E22DF43C}"/>
    <hyperlink ref="D170" r:id="rId58" xr:uid="{C687EDAF-0BAF-4BAB-805D-6BDAB23C2ED3}"/>
    <hyperlink ref="D171" r:id="rId59" xr:uid="{35D61C0F-92DB-44B8-9A6D-76A782C90580}"/>
    <hyperlink ref="D81" r:id="rId60" xr:uid="{647F5C1E-420C-4EBB-A584-5FC23A7BBB89}"/>
    <hyperlink ref="D82" r:id="rId61" xr:uid="{3D3155E1-6FD2-4843-9B0A-93D1C549C4C7}"/>
    <hyperlink ref="D172" r:id="rId62" xr:uid="{A99AEDDC-D706-4CB5-98B0-BA93FC8D67E8}"/>
    <hyperlink ref="D173" r:id="rId63" xr:uid="{A9210361-51CC-4EDF-BB5C-5BCFC8034BE6}"/>
    <hyperlink ref="D174" r:id="rId64" xr:uid="{AB618E09-1020-414E-8217-89B0967814EB}"/>
    <hyperlink ref="D84" r:id="rId65" xr:uid="{4B5B0042-2057-4C0B-82C1-DF920AA1A494}"/>
    <hyperlink ref="D64" r:id="rId66" xr:uid="{F30EFAFF-957C-4398-9FCB-307F69742D47}"/>
    <hyperlink ref="D12" r:id="rId67" xr:uid="{8F2C51FA-BDD6-431F-8CA6-A0A78BDE9C2C}"/>
    <hyperlink ref="D69" r:id="rId68" xr:uid="{A9BA5DA6-896C-471A-AD48-F9E5F6D93CB1}"/>
    <hyperlink ref="D175" r:id="rId69" xr:uid="{5FEF8FA7-E323-4071-8A54-87D1ED459831}"/>
    <hyperlink ref="D13" r:id="rId70" xr:uid="{DB0D444E-FD2E-403A-9470-316B57CE7D0B}"/>
    <hyperlink ref="D53" r:id="rId71" xr:uid="{6EDFDF89-EE9C-4051-9399-BD53E1854A55}"/>
    <hyperlink ref="D85" r:id="rId72" xr:uid="{B542488D-E9C8-4FFA-B6E3-F6E4ED2D7897}"/>
    <hyperlink ref="D177" r:id="rId73" xr:uid="{D639AC2D-0263-41F2-809D-27F0426C14FD}"/>
    <hyperlink ref="D54" r:id="rId74" xr:uid="{0380290E-215D-4119-8C13-C5640E493F36}"/>
    <hyperlink ref="D14" r:id="rId75" xr:uid="{D3E6922E-13BC-41A5-8EBC-5F53570451A5}"/>
    <hyperlink ref="D55" r:id="rId76" xr:uid="{C3ADAFB3-C51C-46CA-826A-6001B94E40BD}"/>
    <hyperlink ref="D178" r:id="rId77" xr:uid="{65AB77FB-BF1F-4AAD-8B53-82AEA0E22441}"/>
    <hyperlink ref="D179" r:id="rId78" xr:uid="{84CBFD59-87E3-48C8-91C0-B183602B32D6}"/>
    <hyperlink ref="D16" r:id="rId79" xr:uid="{3699F257-598A-40EC-AC35-AA2F584BB747}"/>
    <hyperlink ref="D180" r:id="rId80" xr:uid="{FEA42E0D-9DAC-4100-BB87-9B9BC7E045F0}"/>
    <hyperlink ref="D95" r:id="rId81" xr:uid="{109E48ED-2485-4AC0-9568-50CA7989CD65}"/>
    <hyperlink ref="D182" r:id="rId82" xr:uid="{412DD863-D85E-46B1-98F1-DB6DC60C3FA8}"/>
    <hyperlink ref="D56" r:id="rId83" xr:uid="{103C7C52-3B2A-4F91-9737-47BD644EC4B2}"/>
    <hyperlink ref="D57" r:id="rId84" xr:uid="{5DB6F111-D475-4E23-B831-CE445AA12713}"/>
    <hyperlink ref="D58" r:id="rId85" xr:uid="{3452346B-8185-4556-A4F2-25F98C0321C9}"/>
    <hyperlink ref="D183" r:id="rId86" xr:uid="{0DDF45C0-7A71-4130-ADE1-D68494708DEE}"/>
    <hyperlink ref="D21" r:id="rId87" xr:uid="{53ED820C-1CA5-42F4-A2BB-34134D4A3E30}"/>
    <hyperlink ref="D59" r:id="rId88" xr:uid="{9E266528-0510-40BC-9FA8-7214503E41D4}"/>
    <hyperlink ref="D22" r:id="rId89" xr:uid="{22BC6D3D-5795-469B-B138-0793A01710AC}"/>
    <hyperlink ref="D86" r:id="rId90" xr:uid="{6A58D042-1737-4516-9EE0-B8312D0A6216}"/>
    <hyperlink ref="D60" r:id="rId91" xr:uid="{42806C5F-513D-465D-8276-45EF20969FDF}"/>
    <hyperlink ref="D61" r:id="rId92" xr:uid="{8F53B5D4-1341-48CC-B84C-C7C4EB163EC9}"/>
    <hyperlink ref="D62" r:id="rId93" xr:uid="{BFAE43F0-6C29-4851-90CF-8AF0220D0AF0}"/>
    <hyperlink ref="D23" r:id="rId94" xr:uid="{B80CE5B5-E107-46F8-A7D0-9C0AFB69FD57}"/>
    <hyperlink ref="D96" r:id="rId95" xr:uid="{BC7C6932-EE53-4678-9CE6-FEF660352DC6}"/>
    <hyperlink ref="D87" r:id="rId96" xr:uid="{073449A2-BF90-47F4-B26E-BC220009D475}"/>
    <hyperlink ref="D41" r:id="rId97" xr:uid="{6563D6F7-B235-4D50-A095-E368D6B7EF1D}"/>
    <hyperlink ref="D137" r:id="rId98" xr:uid="{4577C803-652C-4993-8F88-C7C43F28993B}"/>
    <hyperlink ref="D101" r:id="rId99" xr:uid="{D4FC67E6-ECC0-4C68-9D3B-99D574C75011}"/>
    <hyperlink ref="D102" r:id="rId100" xr:uid="{DB6E6B0C-192A-4AD0-A975-FB2F3DB19D2E}"/>
    <hyperlink ref="D103" r:id="rId101" xr:uid="{FBC60DD6-4F9F-444C-9F82-0796381C0BF7}"/>
    <hyperlink ref="D99" r:id="rId102" xr:uid="{C2744461-17EF-457F-8682-7E38BEEEA770}"/>
    <hyperlink ref="D100" r:id="rId103" xr:uid="{CC737D47-57B3-412F-BE8C-D56C36028EA8}"/>
    <hyperlink ref="D150" r:id="rId104" xr:uid="{E79BB581-BBCF-4DD4-A789-9B61E9DBB2F0}"/>
    <hyperlink ref="D8" r:id="rId105" xr:uid="{A9CBA566-1BE2-4210-B3B4-900862E01FE5}"/>
    <hyperlink ref="D19" r:id="rId106" xr:uid="{06B8F8D4-49DE-443B-BD82-0DB671C740FD}"/>
    <hyperlink ref="D83" r:id="rId107" xr:uid="{1BEC2849-8465-4F15-BB34-88AAAD604459}"/>
    <hyperlink ref="D17" r:id="rId108" xr:uid="{1473C996-AA30-4999-906D-2812D3C6E5D3}"/>
    <hyperlink ref="D196" r:id="rId109" xr:uid="{6DFE9B5B-4BAF-4574-851E-F23C4AD23266}"/>
    <hyperlink ref="D197" r:id="rId110" xr:uid="{4972A484-E77E-44EF-8C34-3A73AE128AFD}"/>
    <hyperlink ref="D189" r:id="rId111" xr:uid="{11474A26-E6A0-4174-A42A-B502839D5FD5}"/>
    <hyperlink ref="D191" r:id="rId112" xr:uid="{EEBE3FF7-9B27-499E-BDEB-9F0FEBAF0784}"/>
    <hyperlink ref="D107" r:id="rId113" xr:uid="{BA952BCC-8398-4BCB-9D44-6279515D7E0D}"/>
    <hyperlink ref="D109" r:id="rId114" xr:uid="{BE0B583F-94E4-4627-A319-813786A17828}"/>
    <hyperlink ref="D110" r:id="rId115" xr:uid="{B4D8BDB9-78ED-4231-9E23-B1222775F41C}"/>
    <hyperlink ref="D112" r:id="rId116" xr:uid="{B0EF92F1-5902-48F5-A783-F782DC8AF787}"/>
    <hyperlink ref="D188" r:id="rId117" xr:uid="{0D69E15C-C94A-430A-BAE8-976FBA37B9C7}"/>
    <hyperlink ref="D30" r:id="rId118" xr:uid="{791AFE0F-51C7-4CAD-90B9-05F7D4784B96}"/>
    <hyperlink ref="D34" r:id="rId119" xr:uid="{9083F10A-CEEB-4813-8E96-749B5BE70D6F}"/>
    <hyperlink ref="D35" r:id="rId120" xr:uid="{E45ECC01-B957-47D2-B129-2DF133FD0675}"/>
    <hyperlink ref="D38" r:id="rId121" xr:uid="{2551BFF6-7856-43D1-9759-9CBAD289AC8A}"/>
    <hyperlink ref="D40" r:id="rId122" xr:uid="{35DED76C-1F9B-4F4A-8263-D0A75BCAA410}"/>
    <hyperlink ref="D43" r:id="rId123" xr:uid="{B96A4B58-BDF6-4A1E-9EA1-10185FD80A87}"/>
    <hyperlink ref="D97" r:id="rId124" xr:uid="{841EFD63-1DA4-428A-A816-ED4F05A4C48E}"/>
    <hyperlink ref="D98" r:id="rId125" xr:uid="{F609E42D-AB69-4501-A7B5-8CB45AFD7713}"/>
    <hyperlink ref="D104" r:id="rId126" xr:uid="{DC9E8F97-8B32-4AE8-9AA6-C392CF151FBC}"/>
    <hyperlink ref="D106" r:id="rId127" xr:uid="{47107F70-F862-425F-948B-0E2B12AE6385}"/>
    <hyperlink ref="D108" r:id="rId128" xr:uid="{83EAD507-E11C-4951-BD29-D188A8FE562F}"/>
    <hyperlink ref="D111" r:id="rId129" xr:uid="{98FF8725-04E8-4ACA-AFBD-041D8ED012E6}"/>
    <hyperlink ref="D113" r:id="rId130" xr:uid="{674FADD8-3EBB-420B-97E9-A84CBC1BDE55}"/>
    <hyperlink ref="D141" r:id="rId131" xr:uid="{0CEF0C4D-DD02-4D2C-B696-4DC62FE4B031}"/>
    <hyperlink ref="D142" r:id="rId132" xr:uid="{43494C8C-B3E8-4E7F-BF23-8FE12F21FB9E}"/>
    <hyperlink ref="D143" r:id="rId133" xr:uid="{85BBAA17-0047-4F3D-9744-97A7AB686215}"/>
    <hyperlink ref="D144" r:id="rId134" xr:uid="{7876A167-1534-450C-B38D-D3FFBE77F915}"/>
    <hyperlink ref="D145" r:id="rId135" xr:uid="{BE51FE75-0411-4996-A160-DADFFE983644}"/>
    <hyperlink ref="D147" r:id="rId136" xr:uid="{4ABA9445-7471-4EBD-9530-3D8E2F64787F}"/>
    <hyperlink ref="D148" r:id="rId137" xr:uid="{DBE2CA6E-510F-47FE-891F-7A9B6C353DF4}"/>
    <hyperlink ref="D194" r:id="rId138" xr:uid="{35B7013E-6ECB-4D74-A5F0-3193CD1E0950}"/>
    <hyperlink ref="D187" r:id="rId139" xr:uid="{7906C69F-92AA-45DB-8E38-C94F9C08537B}"/>
    <hyperlink ref="D192" r:id="rId140" xr:uid="{77C1BD97-A8A6-4FBB-A625-35F113604982}"/>
    <hyperlink ref="D88" r:id="rId141" xr:uid="{73B930C4-3D29-45BB-AD67-9473E4C6EDBB}"/>
    <hyperlink ref="D90" r:id="rId142" xr:uid="{EF91D8AF-E6E3-44A0-806C-01B38A87D8EC}"/>
    <hyperlink ref="D37" r:id="rId143" display="mailto:andy@eliteai.co.uk" xr:uid="{9230DD33-7F0D-4EBE-A3AE-DEA470F9D2C5}"/>
    <hyperlink ref="D190" r:id="rId144" xr:uid="{6BBD1766-37FE-49C1-8431-5F272225FAF0}"/>
    <hyperlink ref="D201" r:id="rId145" display="mailto:garybuck@virginmedia.com" xr:uid="{662FDC12-3813-4082-9747-09A795E450C7}"/>
    <hyperlink ref="D89" r:id="rId146" xr:uid="{A9E9C2AB-0A7F-468D-B2C6-D02D0D4387B6}"/>
    <hyperlink ref="D114" r:id="rId147" xr:uid="{A9D12740-AB9E-4B12-8973-CA6C46135DD9}"/>
    <hyperlink ref="D115" r:id="rId148" xr:uid="{A3DCAF7D-AF4A-4673-A626-CF199C17BE3D}"/>
    <hyperlink ref="D116" r:id="rId149" display="mailto:Richard.hulbert@osborne.co.uk" xr:uid="{8B505A1E-BCD7-43E9-82D9-B58175DADA06}"/>
  </hyperlinks>
  <pageMargins left="0.7" right="0.7" top="0.75" bottom="0.75" header="0.3" footer="0.3"/>
  <pageSetup paperSize="9" scale="26" orientation="portrait"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018E-B4FA-49E5-BC67-8F3584611E9E}">
  <sheetPr>
    <pageSetUpPr fitToPage="1"/>
  </sheetPr>
  <dimension ref="B2:J50"/>
  <sheetViews>
    <sheetView zoomScale="97" zoomScaleNormal="97" workbookViewId="0">
      <selection activeCell="D27" sqref="D27"/>
    </sheetView>
  </sheetViews>
  <sheetFormatPr defaultRowHeight="14.4" x14ac:dyDescent="0.55000000000000004"/>
  <cols>
    <col min="2" max="2" width="33" customWidth="1"/>
    <col min="3" max="3" width="28.15625" customWidth="1"/>
    <col min="4" max="4" width="27.578125" customWidth="1"/>
    <col min="5" max="5" width="28.15625" customWidth="1"/>
    <col min="6" max="6" width="27.26171875" customWidth="1"/>
    <col min="7" max="8" width="27.68359375" customWidth="1"/>
    <col min="9" max="9" width="27.15625" customWidth="1"/>
    <col min="10" max="10" width="19.41796875" customWidth="1"/>
  </cols>
  <sheetData>
    <row r="2" spans="2:9" x14ac:dyDescent="0.55000000000000004">
      <c r="B2" s="5" t="s">
        <v>207</v>
      </c>
      <c r="C2" s="5" t="s">
        <v>208</v>
      </c>
      <c r="D2" s="5" t="s">
        <v>209</v>
      </c>
      <c r="E2" s="5" t="s">
        <v>426</v>
      </c>
      <c r="F2" s="5" t="s">
        <v>210</v>
      </c>
      <c r="G2" s="5" t="s">
        <v>211</v>
      </c>
      <c r="H2" s="5" t="s">
        <v>212</v>
      </c>
      <c r="I2" s="5" t="s">
        <v>213</v>
      </c>
    </row>
    <row r="4" spans="2:9" x14ac:dyDescent="0.55000000000000004">
      <c r="B4" s="1" t="s">
        <v>465</v>
      </c>
      <c r="C4" s="1" t="s">
        <v>394</v>
      </c>
      <c r="D4" t="s">
        <v>175</v>
      </c>
      <c r="E4" s="1" t="s">
        <v>427</v>
      </c>
      <c r="F4" t="s">
        <v>100</v>
      </c>
      <c r="G4" t="s">
        <v>144</v>
      </c>
      <c r="H4" t="s">
        <v>140</v>
      </c>
      <c r="I4" t="s">
        <v>402</v>
      </c>
    </row>
    <row r="5" spans="2:9" x14ac:dyDescent="0.55000000000000004">
      <c r="B5" t="s">
        <v>437</v>
      </c>
      <c r="C5" s="1" t="s">
        <v>21</v>
      </c>
      <c r="D5" s="1" t="s">
        <v>489</v>
      </c>
      <c r="E5" t="s">
        <v>303</v>
      </c>
      <c r="F5" t="s">
        <v>70</v>
      </c>
      <c r="G5" t="s">
        <v>83</v>
      </c>
      <c r="I5" t="s">
        <v>146</v>
      </c>
    </row>
    <row r="6" spans="2:9" x14ac:dyDescent="0.55000000000000004">
      <c r="B6" t="s">
        <v>462</v>
      </c>
      <c r="C6" s="1" t="s">
        <v>18</v>
      </c>
      <c r="D6" s="1" t="s">
        <v>486</v>
      </c>
      <c r="E6" t="s">
        <v>343</v>
      </c>
      <c r="F6" t="s">
        <v>391</v>
      </c>
      <c r="G6" t="s">
        <v>81</v>
      </c>
      <c r="H6" s="5" t="s">
        <v>338</v>
      </c>
      <c r="I6" t="s">
        <v>220</v>
      </c>
    </row>
    <row r="7" spans="2:9" x14ac:dyDescent="0.55000000000000004">
      <c r="B7" t="s">
        <v>217</v>
      </c>
      <c r="C7" s="1" t="s">
        <v>63</v>
      </c>
      <c r="D7" s="1" t="s">
        <v>24</v>
      </c>
      <c r="E7" s="1" t="s">
        <v>428</v>
      </c>
      <c r="F7" s="1" t="s">
        <v>499</v>
      </c>
      <c r="G7" t="s">
        <v>142</v>
      </c>
      <c r="I7" t="s">
        <v>198</v>
      </c>
    </row>
    <row r="8" spans="2:9" x14ac:dyDescent="0.55000000000000004">
      <c r="B8" s="1" t="s">
        <v>438</v>
      </c>
      <c r="C8" s="1" t="s">
        <v>393</v>
      </c>
      <c r="D8" t="s">
        <v>130</v>
      </c>
      <c r="E8" s="1" t="s">
        <v>259</v>
      </c>
      <c r="F8" s="1" t="s">
        <v>478</v>
      </c>
      <c r="G8" t="s">
        <v>79</v>
      </c>
      <c r="H8" s="1" t="s">
        <v>335</v>
      </c>
    </row>
    <row r="9" spans="2:9" x14ac:dyDescent="0.55000000000000004">
      <c r="B9" t="s">
        <v>112</v>
      </c>
      <c r="C9" s="1" t="s">
        <v>16</v>
      </c>
      <c r="D9" s="1" t="s">
        <v>458</v>
      </c>
      <c r="E9" s="1" t="s">
        <v>64</v>
      </c>
      <c r="F9" s="1" t="s">
        <v>498</v>
      </c>
      <c r="G9" t="s">
        <v>74</v>
      </c>
      <c r="H9" s="1" t="s">
        <v>337</v>
      </c>
    </row>
    <row r="10" spans="2:9" x14ac:dyDescent="0.55000000000000004">
      <c r="B10" s="1" t="s">
        <v>443</v>
      </c>
      <c r="C10" t="s">
        <v>397</v>
      </c>
      <c r="D10" s="1" t="s">
        <v>408</v>
      </c>
      <c r="E10" s="1" t="s">
        <v>295</v>
      </c>
      <c r="F10" s="1" t="s">
        <v>476</v>
      </c>
      <c r="G10" t="s">
        <v>77</v>
      </c>
    </row>
    <row r="11" spans="2:9" x14ac:dyDescent="0.55000000000000004">
      <c r="B11" s="1" t="s">
        <v>433</v>
      </c>
      <c r="C11" s="1" t="s">
        <v>395</v>
      </c>
      <c r="D11" s="1" t="s">
        <v>490</v>
      </c>
      <c r="E11" s="1" t="s">
        <v>341</v>
      </c>
      <c r="F11" t="s">
        <v>137</v>
      </c>
      <c r="G11" t="s">
        <v>93</v>
      </c>
      <c r="H11" s="5" t="s">
        <v>449</v>
      </c>
    </row>
    <row r="12" spans="2:9" x14ac:dyDescent="0.55000000000000004">
      <c r="B12" s="1" t="s">
        <v>461</v>
      </c>
      <c r="C12" s="1" t="s">
        <v>396</v>
      </c>
      <c r="D12" s="1" t="s">
        <v>456</v>
      </c>
      <c r="F12" t="s">
        <v>72</v>
      </c>
      <c r="G12" t="s">
        <v>382</v>
      </c>
    </row>
    <row r="13" spans="2:9" x14ac:dyDescent="0.55000000000000004">
      <c r="B13" t="s">
        <v>115</v>
      </c>
      <c r="C13" s="1" t="s">
        <v>398</v>
      </c>
      <c r="D13" s="1" t="s">
        <v>247</v>
      </c>
      <c r="E13" s="1"/>
      <c r="F13" s="1" t="s">
        <v>327</v>
      </c>
      <c r="G13" t="s">
        <v>329</v>
      </c>
      <c r="H13" t="s">
        <v>236</v>
      </c>
    </row>
    <row r="14" spans="2:9" x14ac:dyDescent="0.55000000000000004">
      <c r="B14" s="1" t="s">
        <v>439</v>
      </c>
      <c r="C14" s="1" t="s">
        <v>17</v>
      </c>
      <c r="D14" t="s">
        <v>127</v>
      </c>
      <c r="E14" s="1"/>
      <c r="F14" t="s">
        <v>68</v>
      </c>
      <c r="G14" t="s">
        <v>318</v>
      </c>
      <c r="H14" t="s">
        <v>285</v>
      </c>
    </row>
    <row r="15" spans="2:9" x14ac:dyDescent="0.55000000000000004">
      <c r="B15" t="s">
        <v>464</v>
      </c>
      <c r="D15" s="1" t="s">
        <v>406</v>
      </c>
      <c r="E15" s="1"/>
      <c r="F15" t="s">
        <v>136</v>
      </c>
      <c r="G15" t="s">
        <v>114</v>
      </c>
    </row>
    <row r="16" spans="2:9" x14ac:dyDescent="0.55000000000000004">
      <c r="B16" t="s">
        <v>121</v>
      </c>
      <c r="D16" t="s">
        <v>128</v>
      </c>
      <c r="G16" t="s">
        <v>92</v>
      </c>
    </row>
    <row r="17" spans="2:10" x14ac:dyDescent="0.55000000000000004">
      <c r="B17" s="1" t="s">
        <v>472</v>
      </c>
      <c r="D17" s="1" t="s">
        <v>27</v>
      </c>
      <c r="E17" s="1"/>
      <c r="G17" t="s">
        <v>280</v>
      </c>
      <c r="H17" s="5"/>
    </row>
    <row r="18" spans="2:10" x14ac:dyDescent="0.55000000000000004">
      <c r="B18" t="s">
        <v>434</v>
      </c>
      <c r="D18" s="1" t="s">
        <v>488</v>
      </c>
      <c r="E18" s="1"/>
      <c r="G18" t="s">
        <v>85</v>
      </c>
    </row>
    <row r="19" spans="2:10" x14ac:dyDescent="0.55000000000000004">
      <c r="B19" t="s">
        <v>444</v>
      </c>
      <c r="D19" s="1" t="s">
        <v>484</v>
      </c>
      <c r="E19" s="1"/>
      <c r="G19" t="s">
        <v>143</v>
      </c>
    </row>
    <row r="20" spans="2:10" x14ac:dyDescent="0.55000000000000004">
      <c r="B20" s="1" t="s">
        <v>440</v>
      </c>
      <c r="D20" t="s">
        <v>131</v>
      </c>
      <c r="E20" s="1"/>
      <c r="G20" s="1" t="s">
        <v>500</v>
      </c>
    </row>
    <row r="21" spans="2:10" x14ac:dyDescent="0.55000000000000004">
      <c r="B21" t="s">
        <v>435</v>
      </c>
      <c r="D21" t="s">
        <v>126</v>
      </c>
      <c r="E21" s="1"/>
      <c r="G21" t="s">
        <v>75</v>
      </c>
    </row>
    <row r="22" spans="2:10" x14ac:dyDescent="0.55000000000000004">
      <c r="B22" t="s">
        <v>441</v>
      </c>
      <c r="D22" s="1" t="s">
        <v>23</v>
      </c>
      <c r="E22" s="1"/>
      <c r="G22" t="s">
        <v>89</v>
      </c>
    </row>
    <row r="23" spans="2:10" x14ac:dyDescent="0.55000000000000004">
      <c r="B23" s="1" t="s">
        <v>320</v>
      </c>
      <c r="D23" s="1" t="s">
        <v>487</v>
      </c>
      <c r="E23" s="1"/>
      <c r="G23" t="s">
        <v>425</v>
      </c>
    </row>
    <row r="24" spans="2:10" x14ac:dyDescent="0.55000000000000004">
      <c r="B24" t="s">
        <v>429</v>
      </c>
      <c r="D24" s="1" t="s">
        <v>25</v>
      </c>
      <c r="E24" s="1"/>
    </row>
    <row r="25" spans="2:10" x14ac:dyDescent="0.55000000000000004">
      <c r="B25" t="s">
        <v>430</v>
      </c>
      <c r="D25" s="1" t="s">
        <v>485</v>
      </c>
      <c r="E25" s="1"/>
    </row>
    <row r="26" spans="2:10" x14ac:dyDescent="0.55000000000000004">
      <c r="B26" t="s">
        <v>442</v>
      </c>
      <c r="D26" s="1" t="s">
        <v>519</v>
      </c>
      <c r="E26" s="1"/>
    </row>
    <row r="27" spans="2:10" x14ac:dyDescent="0.55000000000000004">
      <c r="B27" s="1" t="s">
        <v>113</v>
      </c>
      <c r="D27" s="1" t="s">
        <v>520</v>
      </c>
      <c r="E27" s="1"/>
    </row>
    <row r="28" spans="2:10" x14ac:dyDescent="0.55000000000000004">
      <c r="B28" s="1" t="s">
        <v>432</v>
      </c>
      <c r="D28" s="1"/>
      <c r="E28" s="1"/>
    </row>
    <row r="29" spans="2:10" x14ac:dyDescent="0.55000000000000004">
      <c r="B29" s="1" t="s">
        <v>120</v>
      </c>
      <c r="D29" s="1"/>
    </row>
    <row r="30" spans="2:10" x14ac:dyDescent="0.55000000000000004">
      <c r="B30" s="1" t="s">
        <v>463</v>
      </c>
      <c r="C30" s="5" t="s">
        <v>214</v>
      </c>
      <c r="D30" s="5" t="s">
        <v>276</v>
      </c>
      <c r="E30" s="5" t="s">
        <v>215</v>
      </c>
      <c r="F30" s="5" t="s">
        <v>216</v>
      </c>
      <c r="G30" s="5" t="s">
        <v>403</v>
      </c>
      <c r="H30" s="5" t="s">
        <v>412</v>
      </c>
      <c r="I30" s="5" t="s">
        <v>446</v>
      </c>
      <c r="J30" s="5"/>
    </row>
    <row r="31" spans="2:10" x14ac:dyDescent="0.55000000000000004">
      <c r="B31" t="s">
        <v>116</v>
      </c>
    </row>
    <row r="32" spans="2:10" x14ac:dyDescent="0.55000000000000004">
      <c r="B32" t="s">
        <v>436</v>
      </c>
      <c r="C32" t="s">
        <v>148</v>
      </c>
      <c r="D32" t="s">
        <v>266</v>
      </c>
      <c r="E32" t="s">
        <v>153</v>
      </c>
      <c r="F32" t="s">
        <v>157</v>
      </c>
      <c r="G32" t="s">
        <v>218</v>
      </c>
      <c r="H32" t="s">
        <v>95</v>
      </c>
      <c r="I32" t="s">
        <v>447</v>
      </c>
    </row>
    <row r="33" spans="2:9" x14ac:dyDescent="0.55000000000000004">
      <c r="B33" t="s">
        <v>424</v>
      </c>
      <c r="C33" t="s">
        <v>150</v>
      </c>
      <c r="D33" t="s">
        <v>290</v>
      </c>
      <c r="G33" t="s">
        <v>445</v>
      </c>
      <c r="I33" t="s">
        <v>415</v>
      </c>
    </row>
    <row r="34" spans="2:9" x14ac:dyDescent="0.55000000000000004">
      <c r="B34" t="s">
        <v>431</v>
      </c>
      <c r="C34" t="s">
        <v>251</v>
      </c>
      <c r="D34" t="s">
        <v>270</v>
      </c>
      <c r="G34" t="s">
        <v>28</v>
      </c>
      <c r="I34" t="s">
        <v>416</v>
      </c>
    </row>
    <row r="35" spans="2:9" x14ac:dyDescent="0.55000000000000004">
      <c r="B35" t="s">
        <v>346</v>
      </c>
      <c r="C35" t="s">
        <v>308</v>
      </c>
      <c r="D35" t="s">
        <v>273</v>
      </c>
      <c r="I35" t="s">
        <v>448</v>
      </c>
    </row>
    <row r="36" spans="2:9" x14ac:dyDescent="0.55000000000000004">
      <c r="B36" s="1"/>
      <c r="D36" t="s">
        <v>265</v>
      </c>
      <c r="I36" t="s">
        <v>418</v>
      </c>
    </row>
    <row r="37" spans="2:9" x14ac:dyDescent="0.55000000000000004">
      <c r="C37" s="5"/>
      <c r="D37" t="s">
        <v>291</v>
      </c>
      <c r="E37" s="5"/>
      <c r="F37" s="5"/>
      <c r="H37" s="5"/>
      <c r="I37" t="s">
        <v>511</v>
      </c>
    </row>
    <row r="38" spans="2:9" x14ac:dyDescent="0.55000000000000004">
      <c r="D38" t="s">
        <v>275</v>
      </c>
      <c r="I38" t="s">
        <v>510</v>
      </c>
    </row>
    <row r="39" spans="2:9" x14ac:dyDescent="0.55000000000000004">
      <c r="B39" s="1"/>
      <c r="D39" t="s">
        <v>267</v>
      </c>
      <c r="I39" t="s">
        <v>512</v>
      </c>
    </row>
    <row r="40" spans="2:9" x14ac:dyDescent="0.55000000000000004">
      <c r="D40" t="s">
        <v>313</v>
      </c>
    </row>
    <row r="41" spans="2:9" x14ac:dyDescent="0.55000000000000004">
      <c r="D41" t="s">
        <v>271</v>
      </c>
    </row>
    <row r="42" spans="2:9" x14ac:dyDescent="0.55000000000000004">
      <c r="B42" s="1"/>
      <c r="D42" t="s">
        <v>274</v>
      </c>
    </row>
    <row r="43" spans="2:9" x14ac:dyDescent="0.55000000000000004">
      <c r="B43" s="1"/>
      <c r="D43" t="s">
        <v>264</v>
      </c>
    </row>
    <row r="44" spans="2:9" x14ac:dyDescent="0.55000000000000004">
      <c r="B44" s="1"/>
      <c r="D44" t="s">
        <v>260</v>
      </c>
    </row>
    <row r="45" spans="2:9" x14ac:dyDescent="0.55000000000000004">
      <c r="D45" t="s">
        <v>263</v>
      </c>
    </row>
    <row r="46" spans="2:9" x14ac:dyDescent="0.55000000000000004">
      <c r="D46" t="s">
        <v>269</v>
      </c>
    </row>
    <row r="47" spans="2:9" x14ac:dyDescent="0.55000000000000004">
      <c r="D47" t="s">
        <v>262</v>
      </c>
    </row>
    <row r="48" spans="2:9" x14ac:dyDescent="0.55000000000000004">
      <c r="D48" t="s">
        <v>268</v>
      </c>
    </row>
    <row r="49" spans="4:4" x14ac:dyDescent="0.55000000000000004">
      <c r="D49" t="s">
        <v>272</v>
      </c>
    </row>
    <row r="50" spans="4:4" x14ac:dyDescent="0.55000000000000004">
      <c r="D50" t="s">
        <v>289</v>
      </c>
    </row>
  </sheetData>
  <sortState xmlns:xlrd2="http://schemas.microsoft.com/office/spreadsheetml/2017/richdata2" ref="F4:F15">
    <sortCondition ref="F4:F15"/>
  </sortState>
  <pageMargins left="0.7" right="0.7" top="0.75" bottom="0.75" header="0.3" footer="0.3"/>
  <pageSetup paperSize="9" scale="55" fitToHeight="0" orientation="landscape" r:id="rId1"/>
  <colBreaks count="1" manualBreakCount="1">
    <brk id="4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EFC5-5313-40EC-81FD-D4FBBCF2F327}">
  <sheetPr>
    <pageSetUpPr fitToPage="1"/>
  </sheetPr>
  <dimension ref="B2:J177"/>
  <sheetViews>
    <sheetView topLeftCell="A165" workbookViewId="0">
      <selection activeCell="E177" sqref="E177"/>
    </sheetView>
  </sheetViews>
  <sheetFormatPr defaultRowHeight="14.4" x14ac:dyDescent="0.55000000000000004"/>
  <cols>
    <col min="2" max="2" width="42.83984375" customWidth="1"/>
    <col min="3" max="3" width="32.83984375" customWidth="1"/>
    <col min="4" max="4" width="54.41796875" customWidth="1"/>
    <col min="8" max="8" width="32" customWidth="1"/>
  </cols>
  <sheetData>
    <row r="2" spans="2:8" x14ac:dyDescent="0.55000000000000004">
      <c r="E2" s="6" t="s">
        <v>254</v>
      </c>
      <c r="F2" s="7" t="s">
        <v>255</v>
      </c>
      <c r="G2" s="56" t="s">
        <v>524</v>
      </c>
      <c r="H2" t="s">
        <v>317</v>
      </c>
    </row>
    <row r="4" spans="2:8" x14ac:dyDescent="0.55000000000000004">
      <c r="B4" s="9" t="s">
        <v>100</v>
      </c>
      <c r="C4" s="9" t="s">
        <v>90</v>
      </c>
      <c r="D4" s="4" t="s">
        <v>109</v>
      </c>
      <c r="E4" s="9"/>
      <c r="F4" s="61" t="s">
        <v>255</v>
      </c>
      <c r="G4" t="s">
        <v>524</v>
      </c>
    </row>
    <row r="5" spans="2:8" x14ac:dyDescent="0.55000000000000004">
      <c r="B5" s="9" t="s">
        <v>70</v>
      </c>
      <c r="C5" s="9" t="s">
        <v>90</v>
      </c>
      <c r="D5" s="4" t="s">
        <v>71</v>
      </c>
      <c r="E5" s="46" t="s">
        <v>254</v>
      </c>
      <c r="F5" s="62"/>
    </row>
    <row r="6" spans="2:8" x14ac:dyDescent="0.55000000000000004">
      <c r="B6" s="9" t="s">
        <v>391</v>
      </c>
      <c r="C6" s="9" t="s">
        <v>90</v>
      </c>
      <c r="D6" s="4" t="s">
        <v>392</v>
      </c>
      <c r="E6" s="9"/>
      <c r="F6" s="63" t="s">
        <v>255</v>
      </c>
    </row>
    <row r="7" spans="2:8" x14ac:dyDescent="0.55000000000000004">
      <c r="B7" s="9" t="s">
        <v>479</v>
      </c>
      <c r="C7" s="9" t="s">
        <v>90</v>
      </c>
      <c r="D7" s="14" t="s">
        <v>480</v>
      </c>
      <c r="E7" s="9"/>
      <c r="F7" s="63" t="s">
        <v>255</v>
      </c>
    </row>
    <row r="8" spans="2:8" x14ac:dyDescent="0.55000000000000004">
      <c r="B8" s="9" t="s">
        <v>478</v>
      </c>
      <c r="C8" s="9" t="s">
        <v>90</v>
      </c>
      <c r="D8" s="37" t="s">
        <v>481</v>
      </c>
      <c r="E8" s="9"/>
      <c r="F8" s="62"/>
    </row>
    <row r="9" spans="2:8" x14ac:dyDescent="0.55000000000000004">
      <c r="B9" s="9" t="s">
        <v>477</v>
      </c>
      <c r="C9" s="9" t="s">
        <v>90</v>
      </c>
      <c r="D9" s="37" t="s">
        <v>482</v>
      </c>
      <c r="E9" s="9"/>
      <c r="F9" s="62"/>
    </row>
    <row r="10" spans="2:8" x14ac:dyDescent="0.55000000000000004">
      <c r="B10" s="9" t="s">
        <v>476</v>
      </c>
      <c r="C10" s="9" t="s">
        <v>90</v>
      </c>
      <c r="D10" s="37" t="s">
        <v>483</v>
      </c>
      <c r="E10" s="46" t="s">
        <v>254</v>
      </c>
      <c r="F10" s="62"/>
    </row>
    <row r="11" spans="2:8" x14ac:dyDescent="0.55000000000000004">
      <c r="B11" s="9" t="s">
        <v>137</v>
      </c>
      <c r="C11" s="9" t="s">
        <v>90</v>
      </c>
      <c r="D11" s="42" t="s">
        <v>405</v>
      </c>
      <c r="E11" s="55" t="s">
        <v>254</v>
      </c>
      <c r="F11" s="62"/>
      <c r="G11" t="s">
        <v>524</v>
      </c>
    </row>
    <row r="12" spans="2:8" x14ac:dyDescent="0.55000000000000004">
      <c r="B12" s="9" t="s">
        <v>72</v>
      </c>
      <c r="C12" s="9" t="s">
        <v>90</v>
      </c>
      <c r="D12" s="4" t="s">
        <v>73</v>
      </c>
      <c r="E12" s="9"/>
      <c r="F12" s="62"/>
    </row>
    <row r="13" spans="2:8" x14ac:dyDescent="0.55000000000000004">
      <c r="B13" s="9" t="s">
        <v>327</v>
      </c>
      <c r="C13" s="9" t="s">
        <v>90</v>
      </c>
      <c r="D13" s="51" t="s">
        <v>328</v>
      </c>
      <c r="E13" s="9"/>
      <c r="F13" s="63" t="s">
        <v>255</v>
      </c>
    </row>
    <row r="14" spans="2:8" x14ac:dyDescent="0.55000000000000004">
      <c r="B14" s="9" t="s">
        <v>68</v>
      </c>
      <c r="C14" s="9" t="s">
        <v>90</v>
      </c>
      <c r="D14" s="4" t="s">
        <v>69</v>
      </c>
      <c r="E14" s="9"/>
      <c r="F14" s="62"/>
    </row>
    <row r="15" spans="2:8" x14ac:dyDescent="0.55000000000000004">
      <c r="B15" s="9" t="s">
        <v>136</v>
      </c>
      <c r="C15" s="9" t="s">
        <v>90</v>
      </c>
      <c r="D15" s="4" t="s">
        <v>181</v>
      </c>
      <c r="E15" s="9"/>
      <c r="F15" s="63" t="s">
        <v>255</v>
      </c>
    </row>
    <row r="16" spans="2:8" x14ac:dyDescent="0.55000000000000004">
      <c r="D16" s="12"/>
    </row>
    <row r="17" spans="2:7" x14ac:dyDescent="0.55000000000000004">
      <c r="B17" s="8" t="s">
        <v>21</v>
      </c>
      <c r="C17" s="9" t="s">
        <v>454</v>
      </c>
      <c r="D17" s="4" t="s">
        <v>50</v>
      </c>
      <c r="E17" s="9"/>
      <c r="F17" s="55" t="s">
        <v>255</v>
      </c>
      <c r="G17" t="s">
        <v>524</v>
      </c>
    </row>
    <row r="18" spans="2:7" x14ac:dyDescent="0.55000000000000004">
      <c r="B18" s="8" t="s">
        <v>18</v>
      </c>
      <c r="C18" s="9" t="s">
        <v>15</v>
      </c>
      <c r="D18" s="4" t="s">
        <v>47</v>
      </c>
      <c r="E18" s="47"/>
      <c r="F18" s="55" t="s">
        <v>255</v>
      </c>
      <c r="G18" t="s">
        <v>524</v>
      </c>
    </row>
    <row r="19" spans="2:7" x14ac:dyDescent="0.55000000000000004">
      <c r="B19" s="41" t="s">
        <v>394</v>
      </c>
      <c r="C19" s="9" t="s">
        <v>15</v>
      </c>
      <c r="D19" s="42" t="s">
        <v>502</v>
      </c>
      <c r="E19" s="9"/>
      <c r="F19" s="45" t="s">
        <v>255</v>
      </c>
    </row>
    <row r="20" spans="2:7" x14ac:dyDescent="0.55000000000000004">
      <c r="B20" s="8" t="s">
        <v>63</v>
      </c>
      <c r="C20" s="9" t="s">
        <v>15</v>
      </c>
      <c r="D20" s="4" t="s">
        <v>321</v>
      </c>
      <c r="E20" s="9"/>
      <c r="F20" s="45" t="s">
        <v>255</v>
      </c>
    </row>
    <row r="21" spans="2:7" x14ac:dyDescent="0.55000000000000004">
      <c r="B21" s="40" t="s">
        <v>393</v>
      </c>
      <c r="C21" s="9" t="s">
        <v>15</v>
      </c>
      <c r="D21" s="42" t="s">
        <v>503</v>
      </c>
      <c r="E21" s="9"/>
      <c r="F21" s="45" t="s">
        <v>255</v>
      </c>
    </row>
    <row r="22" spans="2:7" x14ac:dyDescent="0.55000000000000004">
      <c r="B22" s="8" t="s">
        <v>16</v>
      </c>
      <c r="C22" s="9" t="s">
        <v>15</v>
      </c>
      <c r="D22" s="4" t="s">
        <v>45</v>
      </c>
      <c r="E22" s="46" t="s">
        <v>254</v>
      </c>
      <c r="F22" s="9"/>
    </row>
    <row r="23" spans="2:7" x14ac:dyDescent="0.55000000000000004">
      <c r="B23" s="41" t="s">
        <v>397</v>
      </c>
      <c r="C23" s="9" t="s">
        <v>22</v>
      </c>
      <c r="D23" s="42" t="s">
        <v>504</v>
      </c>
      <c r="E23" s="9"/>
      <c r="F23" s="55" t="s">
        <v>255</v>
      </c>
      <c r="G23" t="s">
        <v>524</v>
      </c>
    </row>
    <row r="24" spans="2:7" x14ac:dyDescent="0.55000000000000004">
      <c r="B24" s="41" t="s">
        <v>395</v>
      </c>
      <c r="C24" s="9" t="s">
        <v>15</v>
      </c>
      <c r="D24" s="42" t="s">
        <v>505</v>
      </c>
      <c r="E24" s="9"/>
      <c r="F24" s="55" t="s">
        <v>255</v>
      </c>
      <c r="G24" t="s">
        <v>524</v>
      </c>
    </row>
    <row r="25" spans="2:7" x14ac:dyDescent="0.55000000000000004">
      <c r="B25" s="41" t="s">
        <v>396</v>
      </c>
      <c r="C25" s="9" t="s">
        <v>15</v>
      </c>
      <c r="D25" s="42" t="s">
        <v>506</v>
      </c>
      <c r="E25" s="9"/>
      <c r="F25" s="45" t="s">
        <v>255</v>
      </c>
    </row>
    <row r="26" spans="2:7" x14ac:dyDescent="0.55000000000000004">
      <c r="B26" s="41" t="s">
        <v>398</v>
      </c>
      <c r="C26" s="9" t="s">
        <v>22</v>
      </c>
      <c r="D26" s="42" t="s">
        <v>507</v>
      </c>
      <c r="E26" s="9"/>
      <c r="F26" s="45" t="s">
        <v>255</v>
      </c>
    </row>
    <row r="27" spans="2:7" x14ac:dyDescent="0.55000000000000004">
      <c r="B27" s="8" t="s">
        <v>17</v>
      </c>
      <c r="C27" s="9" t="s">
        <v>22</v>
      </c>
      <c r="D27" s="4" t="s">
        <v>46</v>
      </c>
      <c r="E27" s="9"/>
      <c r="F27" s="45" t="s">
        <v>255</v>
      </c>
    </row>
    <row r="28" spans="2:7" x14ac:dyDescent="0.55000000000000004">
      <c r="B28" s="1"/>
      <c r="D28" s="12"/>
    </row>
    <row r="29" spans="2:7" x14ac:dyDescent="0.55000000000000004">
      <c r="B29" s="9" t="s">
        <v>175</v>
      </c>
      <c r="C29" s="9" t="s">
        <v>30</v>
      </c>
      <c r="D29" s="4" t="s">
        <v>174</v>
      </c>
      <c r="E29" s="46" t="s">
        <v>254</v>
      </c>
      <c r="F29" s="9"/>
      <c r="G29" t="s">
        <v>524</v>
      </c>
    </row>
    <row r="30" spans="2:7" x14ac:dyDescent="0.55000000000000004">
      <c r="B30" s="9" t="s">
        <v>489</v>
      </c>
      <c r="C30" s="9" t="s">
        <v>30</v>
      </c>
      <c r="D30" s="51" t="s">
        <v>491</v>
      </c>
      <c r="E30" s="46" t="s">
        <v>254</v>
      </c>
      <c r="F30" s="9"/>
    </row>
    <row r="31" spans="2:7" x14ac:dyDescent="0.55000000000000004">
      <c r="B31" s="9" t="s">
        <v>486</v>
      </c>
      <c r="C31" s="9" t="s">
        <v>30</v>
      </c>
      <c r="D31" s="51" t="s">
        <v>492</v>
      </c>
      <c r="E31" s="46" t="s">
        <v>254</v>
      </c>
      <c r="F31" s="9"/>
    </row>
    <row r="32" spans="2:7" x14ac:dyDescent="0.55000000000000004">
      <c r="B32" s="8" t="s">
        <v>24</v>
      </c>
      <c r="C32" s="9" t="s">
        <v>30</v>
      </c>
      <c r="D32" s="4" t="s">
        <v>52</v>
      </c>
      <c r="E32" s="9"/>
      <c r="F32" s="45" t="s">
        <v>255</v>
      </c>
    </row>
    <row r="33" spans="2:7" x14ac:dyDescent="0.55000000000000004">
      <c r="B33" s="9" t="s">
        <v>130</v>
      </c>
      <c r="C33" s="9" t="s">
        <v>30</v>
      </c>
      <c r="D33" s="4" t="s">
        <v>173</v>
      </c>
      <c r="E33" s="9"/>
      <c r="F33" s="55" t="s">
        <v>255</v>
      </c>
      <c r="G33" t="s">
        <v>524</v>
      </c>
    </row>
    <row r="34" spans="2:7" x14ac:dyDescent="0.55000000000000004">
      <c r="B34" s="9" t="s">
        <v>458</v>
      </c>
      <c r="C34" s="9" t="s">
        <v>30</v>
      </c>
      <c r="D34" s="4" t="s">
        <v>457</v>
      </c>
      <c r="E34" s="9"/>
      <c r="F34" s="45" t="s">
        <v>255</v>
      </c>
    </row>
    <row r="35" spans="2:7" x14ac:dyDescent="0.55000000000000004">
      <c r="B35" s="9" t="s">
        <v>408</v>
      </c>
      <c r="C35" s="9" t="s">
        <v>30</v>
      </c>
      <c r="D35" s="37" t="s">
        <v>409</v>
      </c>
      <c r="E35" s="9"/>
      <c r="F35" s="45" t="s">
        <v>255</v>
      </c>
    </row>
    <row r="36" spans="2:7" x14ac:dyDescent="0.55000000000000004">
      <c r="B36" s="9" t="s">
        <v>490</v>
      </c>
      <c r="C36" s="9" t="s">
        <v>30</v>
      </c>
      <c r="D36" s="44" t="s">
        <v>493</v>
      </c>
      <c r="E36" s="46" t="s">
        <v>254</v>
      </c>
      <c r="F36" s="9"/>
    </row>
    <row r="37" spans="2:7" x14ac:dyDescent="0.55000000000000004">
      <c r="B37" s="9" t="s">
        <v>456</v>
      </c>
      <c r="C37" s="9" t="s">
        <v>30</v>
      </c>
      <c r="D37" s="4" t="s">
        <v>455</v>
      </c>
      <c r="E37" s="9"/>
      <c r="F37" s="45" t="s">
        <v>255</v>
      </c>
    </row>
    <row r="38" spans="2:7" x14ac:dyDescent="0.55000000000000004">
      <c r="B38" s="8" t="s">
        <v>247</v>
      </c>
      <c r="C38" s="9" t="s">
        <v>30</v>
      </c>
      <c r="D38" s="4" t="s">
        <v>248</v>
      </c>
      <c r="E38" s="9"/>
      <c r="F38" s="45" t="s">
        <v>255</v>
      </c>
    </row>
    <row r="39" spans="2:7" x14ac:dyDescent="0.55000000000000004">
      <c r="B39" s="9" t="s">
        <v>127</v>
      </c>
      <c r="C39" s="9" t="s">
        <v>30</v>
      </c>
      <c r="D39" s="4" t="s">
        <v>170</v>
      </c>
      <c r="E39" s="9"/>
      <c r="F39" s="55" t="s">
        <v>255</v>
      </c>
      <c r="G39" t="s">
        <v>524</v>
      </c>
    </row>
    <row r="40" spans="2:7" x14ac:dyDescent="0.55000000000000004">
      <c r="B40" s="9" t="s">
        <v>406</v>
      </c>
      <c r="C40" s="9" t="s">
        <v>30</v>
      </c>
      <c r="D40" s="4" t="s">
        <v>407</v>
      </c>
      <c r="E40" s="9"/>
      <c r="F40" s="45" t="s">
        <v>255</v>
      </c>
    </row>
    <row r="41" spans="2:7" x14ac:dyDescent="0.55000000000000004">
      <c r="B41" s="9" t="s">
        <v>128</v>
      </c>
      <c r="C41" s="9" t="s">
        <v>30</v>
      </c>
      <c r="D41" s="4" t="s">
        <v>171</v>
      </c>
      <c r="E41" s="9"/>
      <c r="F41" s="45" t="s">
        <v>255</v>
      </c>
    </row>
    <row r="42" spans="2:7" x14ac:dyDescent="0.55000000000000004">
      <c r="B42" s="8" t="s">
        <v>27</v>
      </c>
      <c r="C42" s="9" t="s">
        <v>30</v>
      </c>
      <c r="D42" s="4" t="s">
        <v>55</v>
      </c>
      <c r="E42" s="9"/>
      <c r="F42" s="45" t="s">
        <v>255</v>
      </c>
    </row>
    <row r="43" spans="2:7" x14ac:dyDescent="0.55000000000000004">
      <c r="B43" s="9" t="s">
        <v>488</v>
      </c>
      <c r="C43" s="9" t="s">
        <v>30</v>
      </c>
      <c r="D43" s="51" t="s">
        <v>494</v>
      </c>
      <c r="E43" s="46" t="s">
        <v>254</v>
      </c>
      <c r="F43" s="9"/>
    </row>
    <row r="44" spans="2:7" x14ac:dyDescent="0.55000000000000004">
      <c r="B44" s="9" t="s">
        <v>484</v>
      </c>
      <c r="C44" s="9" t="s">
        <v>30</v>
      </c>
      <c r="D44" s="51" t="s">
        <v>495</v>
      </c>
      <c r="E44" s="9"/>
      <c r="F44" s="64" t="s">
        <v>255</v>
      </c>
    </row>
    <row r="45" spans="2:7" x14ac:dyDescent="0.55000000000000004">
      <c r="B45" s="9" t="s">
        <v>131</v>
      </c>
      <c r="C45" s="9" t="s">
        <v>30</v>
      </c>
      <c r="D45" s="4" t="s">
        <v>176</v>
      </c>
      <c r="E45" s="46" t="s">
        <v>254</v>
      </c>
      <c r="F45" s="9"/>
    </row>
    <row r="46" spans="2:7" x14ac:dyDescent="0.55000000000000004">
      <c r="B46" s="9" t="s">
        <v>126</v>
      </c>
      <c r="C46" s="9" t="s">
        <v>30</v>
      </c>
      <c r="D46" s="4" t="s">
        <v>169</v>
      </c>
      <c r="E46" s="9"/>
      <c r="F46" s="45" t="s">
        <v>255</v>
      </c>
    </row>
    <row r="47" spans="2:7" x14ac:dyDescent="0.55000000000000004">
      <c r="B47" s="8" t="s">
        <v>23</v>
      </c>
      <c r="C47" s="9" t="s">
        <v>30</v>
      </c>
      <c r="D47" s="4" t="s">
        <v>51</v>
      </c>
      <c r="E47" s="9"/>
      <c r="F47" s="9"/>
    </row>
    <row r="48" spans="2:7" x14ac:dyDescent="0.55000000000000004">
      <c r="B48" s="9" t="s">
        <v>487</v>
      </c>
      <c r="C48" s="9" t="s">
        <v>30</v>
      </c>
      <c r="D48" s="51" t="s">
        <v>496</v>
      </c>
      <c r="E48" s="46" t="s">
        <v>254</v>
      </c>
      <c r="F48" s="9"/>
    </row>
    <row r="49" spans="2:7" x14ac:dyDescent="0.55000000000000004">
      <c r="B49" s="8" t="s">
        <v>25</v>
      </c>
      <c r="C49" s="9" t="s">
        <v>30</v>
      </c>
      <c r="D49" s="4" t="s">
        <v>53</v>
      </c>
      <c r="E49" s="9"/>
      <c r="F49" s="45" t="s">
        <v>255</v>
      </c>
    </row>
    <row r="50" spans="2:7" x14ac:dyDescent="0.55000000000000004">
      <c r="B50" s="8" t="s">
        <v>520</v>
      </c>
      <c r="C50" s="9" t="s">
        <v>30</v>
      </c>
      <c r="D50" s="12" t="s">
        <v>521</v>
      </c>
      <c r="E50" s="46" t="s">
        <v>254</v>
      </c>
      <c r="F50" s="9"/>
    </row>
    <row r="51" spans="2:7" x14ac:dyDescent="0.55000000000000004">
      <c r="B51" s="8" t="s">
        <v>518</v>
      </c>
      <c r="C51" s="9" t="s">
        <v>30</v>
      </c>
      <c r="D51" s="12" t="s">
        <v>517</v>
      </c>
      <c r="E51" s="9"/>
      <c r="F51" s="45" t="s">
        <v>255</v>
      </c>
    </row>
    <row r="52" spans="2:7" x14ac:dyDescent="0.55000000000000004">
      <c r="B52" s="9" t="s">
        <v>485</v>
      </c>
      <c r="C52" s="9" t="s">
        <v>30</v>
      </c>
      <c r="D52" s="52" t="s">
        <v>497</v>
      </c>
      <c r="E52" s="9"/>
      <c r="F52" s="45" t="s">
        <v>255</v>
      </c>
    </row>
    <row r="54" spans="2:7" x14ac:dyDescent="0.55000000000000004">
      <c r="B54" s="9" t="s">
        <v>148</v>
      </c>
      <c r="C54" s="9" t="s">
        <v>149</v>
      </c>
      <c r="D54" s="4" t="s">
        <v>200</v>
      </c>
      <c r="E54" s="9"/>
      <c r="F54" s="45" t="s">
        <v>255</v>
      </c>
    </row>
    <row r="55" spans="2:7" x14ac:dyDescent="0.55000000000000004">
      <c r="B55" s="9" t="s">
        <v>252</v>
      </c>
      <c r="C55" s="9" t="s">
        <v>149</v>
      </c>
      <c r="D55" s="4" t="s">
        <v>286</v>
      </c>
      <c r="E55" s="9"/>
      <c r="F55" s="45" t="s">
        <v>255</v>
      </c>
    </row>
    <row r="56" spans="2:7" x14ac:dyDescent="0.55000000000000004">
      <c r="B56" s="9" t="s">
        <v>287</v>
      </c>
      <c r="C56" s="9" t="s">
        <v>149</v>
      </c>
      <c r="D56" s="9" t="s">
        <v>201</v>
      </c>
      <c r="E56" s="9"/>
      <c r="F56" s="57" t="s">
        <v>255</v>
      </c>
      <c r="G56" t="s">
        <v>524</v>
      </c>
    </row>
    <row r="57" spans="2:7" x14ac:dyDescent="0.55000000000000004">
      <c r="B57" s="9" t="s">
        <v>294</v>
      </c>
      <c r="C57" s="9" t="s">
        <v>149</v>
      </c>
      <c r="D57" s="4" t="s">
        <v>322</v>
      </c>
      <c r="E57" s="9"/>
      <c r="F57" s="57" t="s">
        <v>255</v>
      </c>
      <c r="G57" t="s">
        <v>524</v>
      </c>
    </row>
    <row r="59" spans="2:7" x14ac:dyDescent="0.55000000000000004">
      <c r="B59" s="9" t="s">
        <v>140</v>
      </c>
      <c r="C59" s="9" t="s">
        <v>141</v>
      </c>
      <c r="D59" s="4" t="s">
        <v>185</v>
      </c>
      <c r="E59" s="9"/>
      <c r="F59" s="55" t="s">
        <v>255</v>
      </c>
      <c r="G59" t="s">
        <v>524</v>
      </c>
    </row>
    <row r="60" spans="2:7" x14ac:dyDescent="0.55000000000000004">
      <c r="D60" s="12"/>
    </row>
    <row r="61" spans="2:7" x14ac:dyDescent="0.55000000000000004">
      <c r="B61" s="9" t="s">
        <v>144</v>
      </c>
      <c r="C61" s="9" t="s">
        <v>91</v>
      </c>
      <c r="D61" s="4" t="s">
        <v>188</v>
      </c>
      <c r="E61" s="9"/>
      <c r="F61" s="45" t="s">
        <v>255</v>
      </c>
    </row>
    <row r="62" spans="2:7" x14ac:dyDescent="0.55000000000000004">
      <c r="B62" s="9" t="s">
        <v>83</v>
      </c>
      <c r="C62" s="9" t="s">
        <v>91</v>
      </c>
      <c r="D62" s="4" t="s">
        <v>84</v>
      </c>
      <c r="E62" s="9"/>
      <c r="F62" s="9"/>
    </row>
    <row r="63" spans="2:7" x14ac:dyDescent="0.55000000000000004">
      <c r="B63" s="9" t="s">
        <v>81</v>
      </c>
      <c r="C63" s="9" t="s">
        <v>91</v>
      </c>
      <c r="D63" s="4" t="s">
        <v>82</v>
      </c>
      <c r="E63" s="9"/>
      <c r="F63" s="55" t="s">
        <v>255</v>
      </c>
      <c r="G63" t="s">
        <v>524</v>
      </c>
    </row>
    <row r="64" spans="2:7" x14ac:dyDescent="0.55000000000000004">
      <c r="B64" s="9" t="s">
        <v>142</v>
      </c>
      <c r="C64" s="9" t="s">
        <v>91</v>
      </c>
      <c r="D64" s="4" t="s">
        <v>186</v>
      </c>
      <c r="E64" s="9"/>
      <c r="F64" s="9"/>
    </row>
    <row r="65" spans="2:7" x14ac:dyDescent="0.55000000000000004">
      <c r="B65" s="9" t="s">
        <v>79</v>
      </c>
      <c r="C65" s="9" t="s">
        <v>91</v>
      </c>
      <c r="D65" s="4" t="s">
        <v>80</v>
      </c>
      <c r="E65" s="9"/>
      <c r="F65" s="45" t="s">
        <v>255</v>
      </c>
    </row>
    <row r="66" spans="2:7" x14ac:dyDescent="0.55000000000000004">
      <c r="B66" s="9" t="s">
        <v>74</v>
      </c>
      <c r="C66" s="9" t="s">
        <v>91</v>
      </c>
      <c r="D66" s="4" t="s">
        <v>87</v>
      </c>
      <c r="E66" s="46" t="s">
        <v>254</v>
      </c>
      <c r="F66" s="9"/>
    </row>
    <row r="67" spans="2:7" x14ac:dyDescent="0.55000000000000004">
      <c r="B67" s="9" t="s">
        <v>77</v>
      </c>
      <c r="C67" s="9" t="s">
        <v>91</v>
      </c>
      <c r="D67" s="4" t="s">
        <v>78</v>
      </c>
      <c r="E67" s="9"/>
      <c r="F67" s="45" t="s">
        <v>255</v>
      </c>
    </row>
    <row r="68" spans="2:7" x14ac:dyDescent="0.55000000000000004">
      <c r="B68" s="9" t="s">
        <v>93</v>
      </c>
      <c r="C68" s="9" t="s">
        <v>91</v>
      </c>
      <c r="D68" s="4" t="s">
        <v>103</v>
      </c>
      <c r="E68" s="9"/>
      <c r="F68" s="45" t="s">
        <v>255</v>
      </c>
    </row>
    <row r="69" spans="2:7" x14ac:dyDescent="0.55000000000000004">
      <c r="B69" s="9" t="s">
        <v>382</v>
      </c>
      <c r="C69" s="9" t="s">
        <v>91</v>
      </c>
      <c r="D69" s="4" t="s">
        <v>523</v>
      </c>
      <c r="E69" s="9"/>
      <c r="F69" s="55" t="s">
        <v>255</v>
      </c>
      <c r="G69" t="s">
        <v>524</v>
      </c>
    </row>
    <row r="70" spans="2:7" x14ac:dyDescent="0.55000000000000004">
      <c r="B70" s="9" t="s">
        <v>329</v>
      </c>
      <c r="C70" s="9" t="s">
        <v>91</v>
      </c>
      <c r="D70" s="4" t="s">
        <v>330</v>
      </c>
      <c r="E70" s="9"/>
      <c r="F70" s="45" t="s">
        <v>255</v>
      </c>
    </row>
    <row r="71" spans="2:7" x14ac:dyDescent="0.55000000000000004">
      <c r="B71" s="9" t="s">
        <v>318</v>
      </c>
      <c r="C71" s="9" t="s">
        <v>91</v>
      </c>
      <c r="D71" s="4" t="s">
        <v>367</v>
      </c>
      <c r="E71" s="9"/>
      <c r="F71" s="45" t="s">
        <v>255</v>
      </c>
    </row>
    <row r="72" spans="2:7" x14ac:dyDescent="0.55000000000000004">
      <c r="B72" s="9" t="s">
        <v>114</v>
      </c>
      <c r="C72" s="9" t="s">
        <v>91</v>
      </c>
      <c r="D72" s="4" t="s">
        <v>459</v>
      </c>
      <c r="E72" s="46" t="s">
        <v>254</v>
      </c>
      <c r="F72" s="9"/>
    </row>
    <row r="73" spans="2:7" x14ac:dyDescent="0.55000000000000004">
      <c r="B73" s="9" t="s">
        <v>92</v>
      </c>
      <c r="C73" s="9" t="s">
        <v>91</v>
      </c>
      <c r="D73" s="4" t="s">
        <v>102</v>
      </c>
      <c r="E73" s="9"/>
      <c r="F73" s="45" t="s">
        <v>255</v>
      </c>
    </row>
    <row r="74" spans="2:7" x14ac:dyDescent="0.55000000000000004">
      <c r="B74" s="9" t="s">
        <v>280</v>
      </c>
      <c r="C74" s="9" t="s">
        <v>91</v>
      </c>
      <c r="D74" s="4" t="s">
        <v>283</v>
      </c>
      <c r="E74" s="9"/>
      <c r="F74" s="55" t="s">
        <v>255</v>
      </c>
      <c r="G74" t="s">
        <v>524</v>
      </c>
    </row>
    <row r="75" spans="2:7" x14ac:dyDescent="0.55000000000000004">
      <c r="B75" s="9" t="s">
        <v>85</v>
      </c>
      <c r="C75" s="9" t="s">
        <v>91</v>
      </c>
      <c r="D75" s="4" t="s">
        <v>86</v>
      </c>
      <c r="E75" s="9"/>
      <c r="F75" s="45" t="s">
        <v>255</v>
      </c>
    </row>
    <row r="76" spans="2:7" x14ac:dyDescent="0.55000000000000004">
      <c r="B76" s="9" t="s">
        <v>143</v>
      </c>
      <c r="C76" s="9" t="s">
        <v>91</v>
      </c>
      <c r="D76" s="4" t="s">
        <v>187</v>
      </c>
      <c r="E76" s="9"/>
      <c r="F76" s="45" t="s">
        <v>255</v>
      </c>
    </row>
    <row r="77" spans="2:7" x14ac:dyDescent="0.55000000000000004">
      <c r="B77" s="9" t="s">
        <v>75</v>
      </c>
      <c r="C77" s="9" t="s">
        <v>91</v>
      </c>
      <c r="D77" s="4" t="s">
        <v>76</v>
      </c>
      <c r="E77" s="9"/>
      <c r="F77" s="55" t="s">
        <v>255</v>
      </c>
      <c r="G77" t="s">
        <v>524</v>
      </c>
    </row>
    <row r="78" spans="2:7" x14ac:dyDescent="0.55000000000000004">
      <c r="B78" s="9" t="s">
        <v>89</v>
      </c>
      <c r="C78" s="9" t="s">
        <v>91</v>
      </c>
      <c r="D78" s="4" t="s">
        <v>88</v>
      </c>
      <c r="E78" s="9"/>
      <c r="F78" s="45" t="s">
        <v>255</v>
      </c>
    </row>
    <row r="79" spans="2:7" x14ac:dyDescent="0.55000000000000004">
      <c r="B79" s="9" t="s">
        <v>500</v>
      </c>
      <c r="C79" s="9" t="s">
        <v>91</v>
      </c>
      <c r="D79" s="4" t="s">
        <v>501</v>
      </c>
      <c r="E79" s="46" t="s">
        <v>254</v>
      </c>
      <c r="F79" s="9"/>
    </row>
    <row r="80" spans="2:7" x14ac:dyDescent="0.55000000000000004">
      <c r="B80" s="9" t="s">
        <v>399</v>
      </c>
      <c r="C80" s="9" t="s">
        <v>91</v>
      </c>
      <c r="D80" s="9" t="s">
        <v>522</v>
      </c>
      <c r="E80" s="9"/>
      <c r="F80" s="9"/>
    </row>
    <row r="81" spans="2:10" x14ac:dyDescent="0.55000000000000004">
      <c r="D81" s="12"/>
    </row>
    <row r="82" spans="2:10" x14ac:dyDescent="0.55000000000000004">
      <c r="B82" s="8" t="s">
        <v>58</v>
      </c>
      <c r="C82" s="9" t="s">
        <v>410</v>
      </c>
      <c r="D82" s="4" t="s">
        <v>473</v>
      </c>
      <c r="E82" s="46" t="s">
        <v>254</v>
      </c>
      <c r="F82" s="9"/>
    </row>
    <row r="83" spans="2:10" x14ac:dyDescent="0.55000000000000004">
      <c r="B83" s="54" t="s">
        <v>303</v>
      </c>
      <c r="C83" s="45" t="s">
        <v>400</v>
      </c>
      <c r="D83" s="53" t="s">
        <v>460</v>
      </c>
      <c r="E83" s="45"/>
      <c r="F83" s="45"/>
    </row>
    <row r="84" spans="2:10" x14ac:dyDescent="0.55000000000000004">
      <c r="B84" s="54" t="s">
        <v>343</v>
      </c>
      <c r="C84" s="45" t="s">
        <v>400</v>
      </c>
      <c r="D84" s="58" t="s">
        <v>405</v>
      </c>
      <c r="E84" s="45"/>
      <c r="F84" s="45"/>
    </row>
    <row r="85" spans="2:10" x14ac:dyDescent="0.55000000000000004">
      <c r="B85" s="9" t="s">
        <v>101</v>
      </c>
      <c r="C85" s="9" t="s">
        <v>410</v>
      </c>
      <c r="D85" s="4" t="s">
        <v>475</v>
      </c>
      <c r="E85" s="9"/>
      <c r="F85" s="9"/>
    </row>
    <row r="86" spans="2:10" x14ac:dyDescent="0.55000000000000004">
      <c r="B86" s="9" t="s">
        <v>259</v>
      </c>
      <c r="C86" s="9" t="s">
        <v>410</v>
      </c>
      <c r="D86" s="4" t="s">
        <v>474</v>
      </c>
      <c r="E86" s="9"/>
      <c r="F86" s="9"/>
      <c r="J86" s="1"/>
    </row>
    <row r="87" spans="2:10" x14ac:dyDescent="0.55000000000000004">
      <c r="B87" s="9" t="s">
        <v>64</v>
      </c>
      <c r="C87" s="9" t="s">
        <v>411</v>
      </c>
      <c r="D87" s="4" t="s">
        <v>525</v>
      </c>
      <c r="E87" s="9"/>
      <c r="F87" s="45" t="s">
        <v>255</v>
      </c>
    </row>
    <row r="88" spans="2:10" ht="15.75" customHeight="1" x14ac:dyDescent="0.55000000000000004">
      <c r="B88" s="9" t="s">
        <v>295</v>
      </c>
      <c r="C88" s="9" t="s">
        <v>400</v>
      </c>
      <c r="D88" s="4" t="s">
        <v>453</v>
      </c>
      <c r="E88" s="9"/>
      <c r="F88" s="45" t="s">
        <v>255</v>
      </c>
    </row>
    <row r="89" spans="2:10" x14ac:dyDescent="0.55000000000000004">
      <c r="B89" s="8" t="s">
        <v>341</v>
      </c>
      <c r="C89" s="9" t="s">
        <v>400</v>
      </c>
      <c r="D89" s="42" t="s">
        <v>405</v>
      </c>
      <c r="E89" s="9"/>
      <c r="F89" s="9"/>
    </row>
    <row r="90" spans="2:10" x14ac:dyDescent="0.55000000000000004">
      <c r="B90" s="1"/>
      <c r="D90" s="13"/>
    </row>
    <row r="91" spans="2:10" x14ac:dyDescent="0.55000000000000004">
      <c r="B91" s="9" t="s">
        <v>266</v>
      </c>
      <c r="C91" s="9" t="s">
        <v>261</v>
      </c>
      <c r="D91" s="4"/>
      <c r="E91" s="38"/>
      <c r="F91" s="45" t="s">
        <v>255</v>
      </c>
    </row>
    <row r="92" spans="2:10" x14ac:dyDescent="0.55000000000000004">
      <c r="B92" s="9" t="s">
        <v>290</v>
      </c>
      <c r="C92" s="9" t="s">
        <v>261</v>
      </c>
      <c r="D92" s="4" t="s">
        <v>293</v>
      </c>
      <c r="E92" s="49" t="s">
        <v>254</v>
      </c>
      <c r="F92" s="9"/>
    </row>
    <row r="93" spans="2:10" x14ac:dyDescent="0.55000000000000004">
      <c r="B93" s="9" t="s">
        <v>270</v>
      </c>
      <c r="C93" s="9" t="s">
        <v>261</v>
      </c>
      <c r="D93" s="4"/>
      <c r="E93" s="49" t="s">
        <v>254</v>
      </c>
      <c r="F93" s="9"/>
    </row>
    <row r="94" spans="2:10" x14ac:dyDescent="0.55000000000000004">
      <c r="B94" s="9" t="s">
        <v>273</v>
      </c>
      <c r="C94" s="9" t="s">
        <v>261</v>
      </c>
      <c r="D94" s="4"/>
      <c r="E94" s="49" t="s">
        <v>254</v>
      </c>
      <c r="F94" s="9"/>
    </row>
    <row r="95" spans="2:10" x14ac:dyDescent="0.55000000000000004">
      <c r="B95" s="9" t="s">
        <v>307</v>
      </c>
      <c r="C95" s="9" t="s">
        <v>261</v>
      </c>
      <c r="D95" s="4"/>
      <c r="E95" s="9"/>
      <c r="F95" s="45" t="s">
        <v>255</v>
      </c>
    </row>
    <row r="96" spans="2:10" x14ac:dyDescent="0.55000000000000004">
      <c r="B96" s="9" t="s">
        <v>291</v>
      </c>
      <c r="C96" s="9" t="s">
        <v>261</v>
      </c>
      <c r="D96" s="4" t="s">
        <v>292</v>
      </c>
      <c r="E96" s="46" t="s">
        <v>254</v>
      </c>
      <c r="F96" s="9"/>
    </row>
    <row r="97" spans="2:7" x14ac:dyDescent="0.55000000000000004">
      <c r="B97" s="9" t="s">
        <v>275</v>
      </c>
      <c r="C97" s="9" t="s">
        <v>261</v>
      </c>
      <c r="D97" s="4"/>
      <c r="E97" s="46" t="s">
        <v>254</v>
      </c>
      <c r="F97" s="9"/>
    </row>
    <row r="98" spans="2:7" x14ac:dyDescent="0.55000000000000004">
      <c r="B98" s="9" t="s">
        <v>267</v>
      </c>
      <c r="C98" s="9" t="s">
        <v>261</v>
      </c>
      <c r="D98" s="4"/>
      <c r="E98" s="46" t="s">
        <v>254</v>
      </c>
      <c r="F98" s="9"/>
    </row>
    <row r="99" spans="2:7" x14ac:dyDescent="0.55000000000000004">
      <c r="B99" s="9" t="s">
        <v>313</v>
      </c>
      <c r="C99" s="9" t="s">
        <v>261</v>
      </c>
      <c r="D99" s="4"/>
      <c r="E99" s="9"/>
      <c r="F99" s="55" t="s">
        <v>255</v>
      </c>
      <c r="G99" t="s">
        <v>524</v>
      </c>
    </row>
    <row r="100" spans="2:7" x14ac:dyDescent="0.55000000000000004">
      <c r="B100" s="9" t="s">
        <v>271</v>
      </c>
      <c r="C100" s="9" t="s">
        <v>261</v>
      </c>
      <c r="D100" s="4"/>
      <c r="E100" s="46" t="s">
        <v>254</v>
      </c>
      <c r="F100" s="9"/>
    </row>
    <row r="101" spans="2:7" x14ac:dyDescent="0.55000000000000004">
      <c r="B101" s="9" t="s">
        <v>274</v>
      </c>
      <c r="C101" s="9" t="s">
        <v>261</v>
      </c>
      <c r="D101" s="4"/>
      <c r="E101" s="9"/>
      <c r="F101" s="45" t="s">
        <v>255</v>
      </c>
    </row>
    <row r="102" spans="2:7" x14ac:dyDescent="0.55000000000000004">
      <c r="B102" s="9" t="s">
        <v>264</v>
      </c>
      <c r="C102" s="9" t="s">
        <v>261</v>
      </c>
      <c r="D102" s="4"/>
      <c r="E102" s="46" t="s">
        <v>254</v>
      </c>
      <c r="F102" s="9"/>
    </row>
    <row r="103" spans="2:7" x14ac:dyDescent="0.55000000000000004">
      <c r="B103" s="9" t="s">
        <v>260</v>
      </c>
      <c r="C103" s="9" t="s">
        <v>261</v>
      </c>
      <c r="D103" s="4"/>
      <c r="E103" s="46" t="s">
        <v>254</v>
      </c>
      <c r="F103" s="9"/>
    </row>
    <row r="104" spans="2:7" x14ac:dyDescent="0.55000000000000004">
      <c r="B104" s="9" t="s">
        <v>263</v>
      </c>
      <c r="C104" s="9" t="s">
        <v>261</v>
      </c>
      <c r="D104" s="4"/>
      <c r="E104" s="9"/>
      <c r="F104" s="45" t="s">
        <v>255</v>
      </c>
    </row>
    <row r="105" spans="2:7" x14ac:dyDescent="0.55000000000000004">
      <c r="B105" s="9" t="s">
        <v>269</v>
      </c>
      <c r="C105" s="9" t="s">
        <v>261</v>
      </c>
      <c r="D105" s="4"/>
      <c r="E105" s="50" t="s">
        <v>254</v>
      </c>
      <c r="F105" s="9"/>
    </row>
    <row r="106" spans="2:7" ht="15.75" customHeight="1" x14ac:dyDescent="0.55000000000000004">
      <c r="B106" s="9" t="s">
        <v>401</v>
      </c>
      <c r="C106" s="9" t="s">
        <v>261</v>
      </c>
      <c r="D106" s="4"/>
      <c r="E106" s="9"/>
      <c r="F106" s="45" t="s">
        <v>255</v>
      </c>
    </row>
    <row r="107" spans="2:7" x14ac:dyDescent="0.55000000000000004">
      <c r="B107" s="9" t="s">
        <v>262</v>
      </c>
      <c r="C107" s="9" t="s">
        <v>261</v>
      </c>
      <c r="D107" s="12"/>
      <c r="E107" s="46" t="s">
        <v>254</v>
      </c>
      <c r="F107" s="9"/>
    </row>
    <row r="108" spans="2:7" x14ac:dyDescent="0.55000000000000004">
      <c r="B108" s="9" t="s">
        <v>268</v>
      </c>
      <c r="C108" s="9" t="s">
        <v>261</v>
      </c>
      <c r="D108" s="4"/>
      <c r="E108" s="9"/>
      <c r="F108" s="45" t="s">
        <v>255</v>
      </c>
    </row>
    <row r="109" spans="2:7" x14ac:dyDescent="0.55000000000000004">
      <c r="B109" s="9" t="s">
        <v>272</v>
      </c>
      <c r="C109" s="9" t="s">
        <v>261</v>
      </c>
      <c r="D109" s="9"/>
      <c r="E109" s="9"/>
      <c r="F109" s="45" t="s">
        <v>255</v>
      </c>
    </row>
    <row r="110" spans="2:7" x14ac:dyDescent="0.55000000000000004">
      <c r="B110" s="9" t="s">
        <v>289</v>
      </c>
      <c r="C110" s="9" t="s">
        <v>261</v>
      </c>
      <c r="D110" s="4" t="s">
        <v>288</v>
      </c>
      <c r="E110" s="9"/>
      <c r="F110" s="55" t="s">
        <v>255</v>
      </c>
      <c r="G110" t="s">
        <v>524</v>
      </c>
    </row>
    <row r="111" spans="2:7" x14ac:dyDescent="0.55000000000000004">
      <c r="D111" s="12"/>
    </row>
    <row r="112" spans="2:7" x14ac:dyDescent="0.55000000000000004">
      <c r="B112" s="8" t="s">
        <v>465</v>
      </c>
      <c r="C112" s="9" t="s">
        <v>22</v>
      </c>
      <c r="D112" s="37" t="s">
        <v>471</v>
      </c>
      <c r="E112" s="46" t="s">
        <v>254</v>
      </c>
      <c r="F112" s="9"/>
    </row>
    <row r="113" spans="2:7" x14ac:dyDescent="0.55000000000000004">
      <c r="B113" s="9" t="s">
        <v>123</v>
      </c>
      <c r="C113" s="9" t="s">
        <v>22</v>
      </c>
      <c r="D113" s="4" t="s">
        <v>253</v>
      </c>
      <c r="E113" s="9"/>
      <c r="F113" s="45" t="s">
        <v>255</v>
      </c>
    </row>
    <row r="114" spans="2:7" x14ac:dyDescent="0.55000000000000004">
      <c r="B114" s="8" t="s">
        <v>466</v>
      </c>
      <c r="C114" s="9" t="s">
        <v>22</v>
      </c>
      <c r="D114" s="37" t="s">
        <v>468</v>
      </c>
      <c r="E114" s="9"/>
      <c r="F114" s="45" t="s">
        <v>255</v>
      </c>
    </row>
    <row r="115" spans="2:7" x14ac:dyDescent="0.55000000000000004">
      <c r="B115" s="9" t="s">
        <v>217</v>
      </c>
      <c r="C115" s="9" t="s">
        <v>22</v>
      </c>
      <c r="D115" s="4" t="s">
        <v>226</v>
      </c>
      <c r="E115" s="47" t="s">
        <v>508</v>
      </c>
      <c r="F115" s="9"/>
    </row>
    <row r="116" spans="2:7" x14ac:dyDescent="0.55000000000000004">
      <c r="B116" s="9" t="s">
        <v>117</v>
      </c>
      <c r="C116" s="9" t="s">
        <v>22</v>
      </c>
      <c r="D116" s="4" t="s">
        <v>162</v>
      </c>
      <c r="E116" s="9"/>
      <c r="F116" s="45" t="s">
        <v>255</v>
      </c>
    </row>
    <row r="117" spans="2:7" x14ac:dyDescent="0.55000000000000004">
      <c r="B117" s="9" t="s">
        <v>112</v>
      </c>
      <c r="C117" s="9" t="s">
        <v>22</v>
      </c>
      <c r="D117" s="4" t="s">
        <v>111</v>
      </c>
      <c r="E117" s="9"/>
      <c r="F117" s="45" t="s">
        <v>255</v>
      </c>
    </row>
    <row r="118" spans="2:7" x14ac:dyDescent="0.55000000000000004">
      <c r="B118" s="8" t="s">
        <v>376</v>
      </c>
      <c r="C118" s="9" t="s">
        <v>315</v>
      </c>
      <c r="D118" s="4" t="s">
        <v>377</v>
      </c>
      <c r="E118" s="9"/>
      <c r="F118" s="45" t="s">
        <v>255</v>
      </c>
    </row>
    <row r="119" spans="2:7" x14ac:dyDescent="0.55000000000000004">
      <c r="B119" s="9" t="s">
        <v>98</v>
      </c>
      <c r="C119" s="9" t="s">
        <v>22</v>
      </c>
      <c r="D119" s="4" t="s">
        <v>107</v>
      </c>
      <c r="E119" s="9"/>
      <c r="F119" s="45" t="s">
        <v>255</v>
      </c>
    </row>
    <row r="120" spans="2:7" x14ac:dyDescent="0.55000000000000004">
      <c r="B120" s="8" t="s">
        <v>461</v>
      </c>
      <c r="C120" s="9" t="s">
        <v>22</v>
      </c>
      <c r="D120" s="43" t="s">
        <v>467</v>
      </c>
      <c r="E120" s="9"/>
      <c r="F120" s="55" t="s">
        <v>255</v>
      </c>
      <c r="G120" t="s">
        <v>524</v>
      </c>
    </row>
    <row r="121" spans="2:7" x14ac:dyDescent="0.55000000000000004">
      <c r="B121" s="9" t="s">
        <v>115</v>
      </c>
      <c r="C121" s="9" t="s">
        <v>22</v>
      </c>
      <c r="D121" s="4" t="s">
        <v>161</v>
      </c>
      <c r="E121" s="47" t="s">
        <v>508</v>
      </c>
      <c r="F121" s="9"/>
    </row>
    <row r="122" spans="2:7" x14ac:dyDescent="0.55000000000000004">
      <c r="B122" s="9" t="s">
        <v>119</v>
      </c>
      <c r="C122" s="9" t="s">
        <v>22</v>
      </c>
      <c r="D122" s="4" t="s">
        <v>164</v>
      </c>
      <c r="E122" s="9"/>
      <c r="F122" s="45" t="s">
        <v>255</v>
      </c>
    </row>
    <row r="123" spans="2:7" x14ac:dyDescent="0.55000000000000004">
      <c r="B123" s="8" t="s">
        <v>464</v>
      </c>
      <c r="C123" s="9" t="s">
        <v>22</v>
      </c>
      <c r="D123" s="37" t="s">
        <v>470</v>
      </c>
      <c r="E123" s="9"/>
      <c r="F123" s="9"/>
    </row>
    <row r="124" spans="2:7" x14ac:dyDescent="0.55000000000000004">
      <c r="B124" s="9" t="s">
        <v>121</v>
      </c>
      <c r="C124" s="9" t="s">
        <v>22</v>
      </c>
      <c r="D124" s="4" t="s">
        <v>165</v>
      </c>
      <c r="E124" s="46" t="s">
        <v>254</v>
      </c>
      <c r="F124" s="9"/>
    </row>
    <row r="125" spans="2:7" x14ac:dyDescent="0.55000000000000004">
      <c r="B125" s="8" t="s">
        <v>14</v>
      </c>
      <c r="C125" s="9" t="s">
        <v>22</v>
      </c>
      <c r="D125" s="4" t="s">
        <v>44</v>
      </c>
      <c r="E125" s="9"/>
      <c r="F125" s="45" t="s">
        <v>255</v>
      </c>
    </row>
    <row r="126" spans="2:7" x14ac:dyDescent="0.55000000000000004">
      <c r="B126" s="9" t="s">
        <v>97</v>
      </c>
      <c r="C126" s="9" t="s">
        <v>22</v>
      </c>
      <c r="D126" s="4" t="s">
        <v>108</v>
      </c>
      <c r="E126" s="9"/>
      <c r="F126" s="45" t="s">
        <v>255</v>
      </c>
    </row>
    <row r="127" spans="2:7" ht="14.25" customHeight="1" x14ac:dyDescent="0.55000000000000004">
      <c r="B127" s="8" t="s">
        <v>352</v>
      </c>
      <c r="C127" s="9" t="s">
        <v>22</v>
      </c>
      <c r="D127" s="9" t="s">
        <v>362</v>
      </c>
      <c r="E127" s="9"/>
      <c r="F127" s="55" t="s">
        <v>255</v>
      </c>
      <c r="G127" t="s">
        <v>524</v>
      </c>
    </row>
    <row r="128" spans="2:7" x14ac:dyDescent="0.55000000000000004">
      <c r="B128" s="9" t="s">
        <v>124</v>
      </c>
      <c r="C128" s="9" t="s">
        <v>22</v>
      </c>
      <c r="D128" s="4" t="s">
        <v>167</v>
      </c>
      <c r="E128" s="9"/>
      <c r="F128" s="59"/>
      <c r="G128" s="60"/>
    </row>
    <row r="129" spans="2:7" x14ac:dyDescent="0.55000000000000004">
      <c r="B129" s="9" t="s">
        <v>96</v>
      </c>
      <c r="C129" s="9" t="s">
        <v>22</v>
      </c>
      <c r="D129" s="4" t="s">
        <v>106</v>
      </c>
      <c r="E129" s="9"/>
      <c r="F129" s="45" t="s">
        <v>255</v>
      </c>
    </row>
    <row r="130" spans="2:7" x14ac:dyDescent="0.55000000000000004">
      <c r="B130" s="9" t="s">
        <v>319</v>
      </c>
      <c r="C130" s="9" t="s">
        <v>22</v>
      </c>
      <c r="D130" s="4" t="s">
        <v>163</v>
      </c>
      <c r="E130" s="46" t="s">
        <v>254</v>
      </c>
      <c r="F130" s="9"/>
    </row>
    <row r="131" spans="2:7" x14ac:dyDescent="0.55000000000000004">
      <c r="B131" s="9" t="s">
        <v>320</v>
      </c>
      <c r="C131" s="9" t="s">
        <v>22</v>
      </c>
      <c r="D131" s="4"/>
      <c r="E131" s="9"/>
      <c r="F131" s="45" t="s">
        <v>255</v>
      </c>
    </row>
    <row r="132" spans="2:7" x14ac:dyDescent="0.55000000000000004">
      <c r="B132" s="8" t="s">
        <v>2</v>
      </c>
      <c r="C132" s="9" t="s">
        <v>22</v>
      </c>
      <c r="D132" s="4" t="s">
        <v>32</v>
      </c>
      <c r="E132" s="9"/>
      <c r="F132" s="45" t="s">
        <v>255</v>
      </c>
    </row>
    <row r="133" spans="2:7" x14ac:dyDescent="0.55000000000000004">
      <c r="B133" s="8" t="s">
        <v>4</v>
      </c>
      <c r="C133" s="9" t="s">
        <v>22</v>
      </c>
      <c r="D133" s="4" t="s">
        <v>34</v>
      </c>
      <c r="E133" s="9"/>
      <c r="F133" s="45" t="s">
        <v>255</v>
      </c>
    </row>
    <row r="134" spans="2:7" x14ac:dyDescent="0.55000000000000004">
      <c r="B134" s="9" t="s">
        <v>122</v>
      </c>
      <c r="C134" s="9" t="s">
        <v>22</v>
      </c>
      <c r="D134" s="4" t="s">
        <v>166</v>
      </c>
      <c r="E134" s="9"/>
      <c r="F134" s="55" t="s">
        <v>255</v>
      </c>
      <c r="G134" t="s">
        <v>524</v>
      </c>
    </row>
    <row r="135" spans="2:7" x14ac:dyDescent="0.55000000000000004">
      <c r="B135" s="9" t="s">
        <v>113</v>
      </c>
      <c r="C135" s="9" t="s">
        <v>22</v>
      </c>
      <c r="D135" s="4" t="s">
        <v>160</v>
      </c>
      <c r="E135" s="47" t="s">
        <v>508</v>
      </c>
      <c r="F135" s="9"/>
    </row>
    <row r="136" spans="2:7" x14ac:dyDescent="0.55000000000000004">
      <c r="B136" s="9" t="s">
        <v>61</v>
      </c>
      <c r="C136" s="9" t="s">
        <v>22</v>
      </c>
      <c r="D136" s="4" t="s">
        <v>62</v>
      </c>
      <c r="E136" s="9"/>
      <c r="F136" s="45" t="s">
        <v>255</v>
      </c>
    </row>
    <row r="137" spans="2:7" x14ac:dyDescent="0.55000000000000004">
      <c r="B137" s="9" t="s">
        <v>120</v>
      </c>
      <c r="C137" s="9" t="s">
        <v>22</v>
      </c>
      <c r="D137" s="12" t="s">
        <v>224</v>
      </c>
      <c r="E137" s="9"/>
      <c r="F137" s="45" t="s">
        <v>255</v>
      </c>
    </row>
    <row r="138" spans="2:7" x14ac:dyDescent="0.55000000000000004">
      <c r="B138" s="8" t="s">
        <v>463</v>
      </c>
      <c r="C138" s="9" t="s">
        <v>22</v>
      </c>
      <c r="D138" s="37" t="s">
        <v>469</v>
      </c>
      <c r="E138" s="9"/>
      <c r="F138" s="55" t="s">
        <v>255</v>
      </c>
      <c r="G138" t="s">
        <v>524</v>
      </c>
    </row>
    <row r="139" spans="2:7" x14ac:dyDescent="0.55000000000000004">
      <c r="B139" s="9" t="s">
        <v>116</v>
      </c>
      <c r="C139" s="9" t="s">
        <v>22</v>
      </c>
      <c r="D139" s="4" t="s">
        <v>229</v>
      </c>
      <c r="E139" s="9"/>
      <c r="F139" s="45" t="s">
        <v>255</v>
      </c>
    </row>
    <row r="140" spans="2:7" x14ac:dyDescent="0.55000000000000004">
      <c r="B140" s="9" t="s">
        <v>94</v>
      </c>
      <c r="C140" s="9" t="s">
        <v>22</v>
      </c>
      <c r="D140" s="4" t="s">
        <v>104</v>
      </c>
      <c r="E140" s="9"/>
      <c r="F140" s="55" t="s">
        <v>255</v>
      </c>
      <c r="G140" t="s">
        <v>524</v>
      </c>
    </row>
    <row r="141" spans="2:7" x14ac:dyDescent="0.55000000000000004">
      <c r="B141" s="8" t="s">
        <v>424</v>
      </c>
      <c r="C141" s="9" t="s">
        <v>22</v>
      </c>
      <c r="D141" s="4" t="s">
        <v>33</v>
      </c>
      <c r="E141" s="9"/>
      <c r="F141" s="45" t="s">
        <v>255</v>
      </c>
    </row>
    <row r="142" spans="2:7" x14ac:dyDescent="0.55000000000000004">
      <c r="B142" s="8" t="s">
        <v>12</v>
      </c>
      <c r="C142" s="9" t="s">
        <v>22</v>
      </c>
      <c r="D142" s="4" t="s">
        <v>42</v>
      </c>
      <c r="E142" s="9"/>
      <c r="F142" s="45" t="s">
        <v>255</v>
      </c>
    </row>
    <row r="143" spans="2:7" x14ac:dyDescent="0.55000000000000004">
      <c r="B143" s="8" t="s">
        <v>346</v>
      </c>
      <c r="C143" s="9" t="s">
        <v>22</v>
      </c>
      <c r="D143" s="37" t="s">
        <v>361</v>
      </c>
      <c r="E143" s="46" t="s">
        <v>254</v>
      </c>
      <c r="F143" s="9"/>
    </row>
    <row r="144" spans="2:7" x14ac:dyDescent="0.55000000000000004">
      <c r="F144" s="39"/>
    </row>
    <row r="145" spans="2:7" x14ac:dyDescent="0.55000000000000004">
      <c r="B145" s="9" t="s">
        <v>157</v>
      </c>
      <c r="C145" s="9" t="s">
        <v>158</v>
      </c>
      <c r="D145" s="9" t="s">
        <v>205</v>
      </c>
      <c r="E145" s="9"/>
      <c r="F145" s="45" t="s">
        <v>255</v>
      </c>
    </row>
    <row r="147" spans="2:7" x14ac:dyDescent="0.55000000000000004">
      <c r="B147" s="8" t="s">
        <v>335</v>
      </c>
      <c r="C147" s="9" t="s">
        <v>336</v>
      </c>
      <c r="D147" s="14" t="s">
        <v>333</v>
      </c>
      <c r="E147" s="9"/>
      <c r="F147" s="45" t="s">
        <v>255</v>
      </c>
    </row>
    <row r="148" spans="2:7" x14ac:dyDescent="0.55000000000000004">
      <c r="B148" s="8" t="s">
        <v>337</v>
      </c>
      <c r="C148" s="9" t="s">
        <v>336</v>
      </c>
      <c r="D148" s="14" t="s">
        <v>334</v>
      </c>
      <c r="E148" s="9"/>
      <c r="F148" s="55" t="s">
        <v>255</v>
      </c>
      <c r="G148" t="s">
        <v>524</v>
      </c>
    </row>
    <row r="150" spans="2:7" x14ac:dyDescent="0.55000000000000004">
      <c r="B150" s="9" t="s">
        <v>28</v>
      </c>
      <c r="C150" s="9" t="s">
        <v>403</v>
      </c>
      <c r="D150" s="37" t="s">
        <v>451</v>
      </c>
      <c r="E150" s="9"/>
      <c r="F150" s="55" t="s">
        <v>255</v>
      </c>
      <c r="G150" t="s">
        <v>524</v>
      </c>
    </row>
    <row r="151" spans="2:7" x14ac:dyDescent="0.55000000000000004">
      <c r="B151" s="9" t="s">
        <v>218</v>
      </c>
      <c r="C151" s="9" t="s">
        <v>403</v>
      </c>
      <c r="D151" s="37" t="s">
        <v>450</v>
      </c>
      <c r="E151" s="9"/>
      <c r="F151" s="55" t="s">
        <v>255</v>
      </c>
      <c r="G151" t="s">
        <v>524</v>
      </c>
    </row>
    <row r="152" spans="2:7" x14ac:dyDescent="0.55000000000000004">
      <c r="B152" s="9" t="s">
        <v>404</v>
      </c>
      <c r="C152" s="9" t="s">
        <v>403</v>
      </c>
      <c r="D152" s="37" t="s">
        <v>452</v>
      </c>
      <c r="E152" s="9"/>
      <c r="F152" s="45" t="s">
        <v>255</v>
      </c>
    </row>
    <row r="154" spans="2:7" x14ac:dyDescent="0.55000000000000004">
      <c r="B154" s="45" t="s">
        <v>95</v>
      </c>
      <c r="C154" s="45" t="s">
        <v>412</v>
      </c>
      <c r="D154" s="45" t="s">
        <v>405</v>
      </c>
      <c r="E154" s="45"/>
      <c r="F154" s="45"/>
    </row>
    <row r="156" spans="2:7" x14ac:dyDescent="0.55000000000000004">
      <c r="B156" s="9" t="s">
        <v>413</v>
      </c>
      <c r="C156" s="9" t="s">
        <v>414</v>
      </c>
      <c r="D156" s="9" t="s">
        <v>419</v>
      </c>
      <c r="E156" s="46" t="s">
        <v>254</v>
      </c>
      <c r="F156" s="9"/>
    </row>
    <row r="157" spans="2:7" x14ac:dyDescent="0.55000000000000004">
      <c r="B157" s="9" t="s">
        <v>415</v>
      </c>
      <c r="C157" s="9" t="s">
        <v>414</v>
      </c>
      <c r="D157" s="9" t="s">
        <v>421</v>
      </c>
      <c r="E157" s="9"/>
      <c r="F157" s="9"/>
    </row>
    <row r="158" spans="2:7" x14ac:dyDescent="0.55000000000000004">
      <c r="B158" s="9" t="s">
        <v>416</v>
      </c>
      <c r="C158" s="9" t="s">
        <v>414</v>
      </c>
      <c r="D158" s="9" t="s">
        <v>420</v>
      </c>
      <c r="E158" s="9"/>
      <c r="F158" s="45" t="s">
        <v>255</v>
      </c>
    </row>
    <row r="159" spans="2:7" x14ac:dyDescent="0.55000000000000004">
      <c r="B159" s="9" t="s">
        <v>417</v>
      </c>
      <c r="C159" s="9" t="s">
        <v>414</v>
      </c>
      <c r="D159" s="9" t="s">
        <v>422</v>
      </c>
      <c r="E159" s="9"/>
      <c r="F159" s="9"/>
    </row>
    <row r="160" spans="2:7" x14ac:dyDescent="0.55000000000000004">
      <c r="B160" s="9" t="s">
        <v>418</v>
      </c>
      <c r="C160" s="9" t="s">
        <v>414</v>
      </c>
      <c r="D160" s="9" t="s">
        <v>423</v>
      </c>
      <c r="E160" s="9"/>
      <c r="F160" s="9"/>
    </row>
    <row r="162" spans="2:6" x14ac:dyDescent="0.55000000000000004">
      <c r="B162" s="9" t="s">
        <v>510</v>
      </c>
      <c r="C162" s="9" t="s">
        <v>516</v>
      </c>
      <c r="D162" s="37" t="s">
        <v>513</v>
      </c>
      <c r="E162" s="46" t="s">
        <v>254</v>
      </c>
      <c r="F162" s="9"/>
    </row>
    <row r="163" spans="2:6" x14ac:dyDescent="0.55000000000000004">
      <c r="B163" s="9" t="s">
        <v>511</v>
      </c>
      <c r="C163" s="9" t="s">
        <v>516</v>
      </c>
      <c r="D163" s="14" t="s">
        <v>514</v>
      </c>
      <c r="E163" s="46" t="s">
        <v>254</v>
      </c>
      <c r="F163" s="9"/>
    </row>
    <row r="164" spans="2:6" x14ac:dyDescent="0.55000000000000004">
      <c r="B164" s="9" t="s">
        <v>512</v>
      </c>
      <c r="C164" s="9" t="s">
        <v>516</v>
      </c>
      <c r="D164" s="37" t="s">
        <v>515</v>
      </c>
      <c r="E164" s="46" t="s">
        <v>254</v>
      </c>
      <c r="F164" s="9"/>
    </row>
    <row r="165" spans="2:6" x14ac:dyDescent="0.55000000000000004">
      <c r="B165" s="5" t="s">
        <v>277</v>
      </c>
    </row>
    <row r="167" spans="2:6" x14ac:dyDescent="0.55000000000000004">
      <c r="B167" s="9" t="s">
        <v>402</v>
      </c>
      <c r="C167" s="9" t="s">
        <v>145</v>
      </c>
      <c r="D167" s="4" t="s">
        <v>196</v>
      </c>
      <c r="E167" s="46" t="s">
        <v>254</v>
      </c>
      <c r="F167" s="9"/>
    </row>
    <row r="168" spans="2:6" ht="14.25" customHeight="1" x14ac:dyDescent="0.55000000000000004">
      <c r="B168" s="9" t="s">
        <v>146</v>
      </c>
      <c r="C168" s="9" t="s">
        <v>145</v>
      </c>
      <c r="D168" s="4" t="s">
        <v>195</v>
      </c>
      <c r="E168" s="46" t="s">
        <v>254</v>
      </c>
    </row>
    <row r="169" spans="2:6" x14ac:dyDescent="0.55000000000000004">
      <c r="B169" s="45" t="s">
        <v>220</v>
      </c>
      <c r="C169" s="45" t="s">
        <v>145</v>
      </c>
      <c r="D169" s="53" t="s">
        <v>225</v>
      </c>
      <c r="E169" s="45"/>
      <c r="F169" s="45"/>
    </row>
    <row r="170" spans="2:6" x14ac:dyDescent="0.55000000000000004">
      <c r="B170" s="9" t="s">
        <v>198</v>
      </c>
      <c r="C170" s="9" t="s">
        <v>145</v>
      </c>
      <c r="D170" s="4" t="s">
        <v>199</v>
      </c>
      <c r="E170" s="46" t="s">
        <v>254</v>
      </c>
    </row>
    <row r="171" spans="2:6" x14ac:dyDescent="0.55000000000000004">
      <c r="F171" s="9"/>
    </row>
    <row r="172" spans="2:6" x14ac:dyDescent="0.55000000000000004">
      <c r="B172" s="9" t="s">
        <v>153</v>
      </c>
      <c r="C172" s="9" t="s">
        <v>154</v>
      </c>
      <c r="D172" s="4" t="s">
        <v>203</v>
      </c>
      <c r="E172" s="46" t="s">
        <v>254</v>
      </c>
      <c r="F172" s="9"/>
    </row>
    <row r="174" spans="2:6" x14ac:dyDescent="0.55000000000000004">
      <c r="B174" s="9" t="s">
        <v>236</v>
      </c>
      <c r="C174" s="9" t="s">
        <v>235</v>
      </c>
      <c r="D174" s="4" t="s">
        <v>206</v>
      </c>
      <c r="E174" s="9"/>
      <c r="F174" s="9"/>
    </row>
    <row r="175" spans="2:6" x14ac:dyDescent="0.55000000000000004">
      <c r="B175" s="9" t="s">
        <v>285</v>
      </c>
      <c r="C175" s="9" t="s">
        <v>235</v>
      </c>
      <c r="D175" s="4" t="s">
        <v>284</v>
      </c>
      <c r="E175" s="9"/>
      <c r="F175" s="9"/>
    </row>
    <row r="176" spans="2:6" x14ac:dyDescent="0.55000000000000004">
      <c r="D176" s="12"/>
    </row>
    <row r="177" spans="3:8" x14ac:dyDescent="0.55000000000000004">
      <c r="C177" s="48" t="s">
        <v>509</v>
      </c>
      <c r="D177" s="17">
        <v>4</v>
      </c>
      <c r="E177">
        <f>COUNTA(E4:E175)</f>
        <v>42</v>
      </c>
      <c r="F177">
        <f>COUNTA(F4:F175)</f>
        <v>90</v>
      </c>
      <c r="H177">
        <f>SUM(E177:F177)</f>
        <v>132</v>
      </c>
    </row>
  </sheetData>
  <sortState xmlns:xlrd2="http://schemas.microsoft.com/office/spreadsheetml/2017/richdata2" ref="B30:D52">
    <sortCondition ref="B29:B52"/>
  </sortState>
  <hyperlinks>
    <hyperlink ref="D17" r:id="rId1" xr:uid="{F61EA7E6-098C-4967-B214-31564F51B403}"/>
    <hyperlink ref="D128" r:id="rId2" xr:uid="{15E3ED2C-139E-4A6A-A919-53CDF6BD4CA5}"/>
    <hyperlink ref="D11" r:id="rId3" display="mfahy@bam.com" xr:uid="{2600B999-CB5D-496D-A25E-1DDF09DD932F}"/>
    <hyperlink ref="D137" r:id="rId4" xr:uid="{D44DBC8C-C266-4934-8DF9-E08CCF0AEC0D}"/>
    <hyperlink ref="D169" r:id="rId5" xr:uid="{5A3A0F23-FC2C-4E32-B20F-5305D9DB8323}"/>
    <hyperlink ref="D115" r:id="rId6" xr:uid="{8F0F8129-3125-4E8D-B2A2-FDE70B8C122D}"/>
    <hyperlink ref="D139" r:id="rId7" xr:uid="{D4837F5D-A6B1-413A-96A9-EE6D239D652B}"/>
    <hyperlink ref="D132" r:id="rId8" xr:uid="{80FEFEA4-2306-4717-9A06-BD4B691D0916}"/>
    <hyperlink ref="D141" r:id="rId9" xr:uid="{16EE363C-AF5F-4CE0-A905-F7E5CD01BAD5}"/>
    <hyperlink ref="D133" r:id="rId10" xr:uid="{DED4DF85-7854-42BD-B600-07535D58C8F7}"/>
    <hyperlink ref="D142" r:id="rId11" xr:uid="{56D34140-1652-42C8-A2BF-CC5992A1EBB0}"/>
    <hyperlink ref="D125" r:id="rId12" xr:uid="{32C9D00D-11BA-4EE6-A5DC-21255E8FE9B8}"/>
    <hyperlink ref="D22" r:id="rId13" xr:uid="{421399CF-193B-44F6-B1FC-FC0EEA7E21DD}"/>
    <hyperlink ref="D27" r:id="rId14" xr:uid="{535BEAC3-60BD-4729-A4C4-0CD33C86C3F6}"/>
    <hyperlink ref="D18" r:id="rId15" xr:uid="{E43FFF9D-C9A3-457D-82C1-011A5567D931}"/>
    <hyperlink ref="D38" r:id="rId16" xr:uid="{6ED3152E-B4FF-4C36-AC56-C9511D11432C}"/>
    <hyperlink ref="D32" r:id="rId17" xr:uid="{1E6A355C-85D3-48AB-8195-D2A5DCFFBE99}"/>
    <hyperlink ref="D42" r:id="rId18" xr:uid="{EF62AF0B-B0DD-400F-B582-5DAF53D9AFF5}"/>
    <hyperlink ref="D47" r:id="rId19" xr:uid="{C9924BCC-A57E-4200-91C9-D174E9C6E20C}"/>
    <hyperlink ref="D49" r:id="rId20" xr:uid="{69E05ECF-AB91-419C-8C78-099FECCC5648}"/>
    <hyperlink ref="D136" r:id="rId21" xr:uid="{87DC0A99-E716-4709-90A7-AFFCC0F15276}"/>
    <hyperlink ref="D62" r:id="rId22" xr:uid="{AEFB6875-EBFC-4FAC-89C0-5A2FE9278C03}"/>
    <hyperlink ref="D63" r:id="rId23" xr:uid="{09A29017-A0F1-4523-8B4E-AB699B654FC0}"/>
    <hyperlink ref="D5" r:id="rId24" xr:uid="{526955C6-535D-445E-B3F1-C94819EE623B}"/>
    <hyperlink ref="D65" r:id="rId25" xr:uid="{8094D122-C2F3-4252-824D-BB4D437ED544}"/>
    <hyperlink ref="D66" r:id="rId26" xr:uid="{D5445264-0A41-4720-903F-10B5275054E5}"/>
    <hyperlink ref="D67" r:id="rId27" xr:uid="{5DBA2450-DC18-4BA1-BE4C-57EBCC565E25}"/>
    <hyperlink ref="D12" r:id="rId28" xr:uid="{9EBA1D70-3AE3-42B6-A5C0-C4CD64E38CBC}"/>
    <hyperlink ref="D14" r:id="rId29" xr:uid="{4BC52FFC-C6DA-4FE3-BAFB-2F7A37D9B7E2}"/>
    <hyperlink ref="D75" r:id="rId30" xr:uid="{186F49DC-470A-4F52-A553-75D4A59C38D6}"/>
    <hyperlink ref="D77" r:id="rId31" xr:uid="{3AE38A57-684C-4310-BDE4-DE90CC6CB74C}"/>
    <hyperlink ref="D78" r:id="rId32" xr:uid="{81496133-0536-40AB-9036-D6F7A82DB74A}"/>
    <hyperlink ref="D4" r:id="rId33" xr:uid="{DDD0BB01-8FDF-4EE0-BB4C-6EDBF5CF5458}"/>
    <hyperlink ref="D119" r:id="rId34" xr:uid="{B6DDC8A1-DAA5-4278-9904-4CF437B506A0}"/>
    <hyperlink ref="D126" r:id="rId35" xr:uid="{44771988-2B64-43C3-8F27-9269AEB5841C}"/>
    <hyperlink ref="D129" r:id="rId36" xr:uid="{29FC3EB4-4CF8-4240-A03B-1C8B86508F30}"/>
    <hyperlink ref="D68" r:id="rId37" xr:uid="{84F33989-A3ED-4E6E-AF7B-FDDAFBF789BC}"/>
    <hyperlink ref="D73" r:id="rId38" xr:uid="{DED3D6E9-FE47-4162-83DF-E370A16C0522}"/>
    <hyperlink ref="D140" r:id="rId39" xr:uid="{382DD670-084A-4D44-9955-5256FA4C85D6}"/>
    <hyperlink ref="D117" r:id="rId40" xr:uid="{4434E118-C70A-4883-A9F4-DE12F78B13C7}"/>
    <hyperlink ref="D135" r:id="rId41" xr:uid="{4826DE7E-6695-449C-850D-90F018CEC7EA}"/>
    <hyperlink ref="D61" r:id="rId42" xr:uid="{ADB642BF-50F0-4A46-A089-52C5A6314911}"/>
    <hyperlink ref="D54" r:id="rId43" xr:uid="{A5783D1B-F9CA-4476-9739-2D710254AA6C}"/>
    <hyperlink ref="D59" r:id="rId44" xr:uid="{737EDEF7-8110-488E-9BDD-7ED85520A3DA}"/>
    <hyperlink ref="D113" r:id="rId45" xr:uid="{28CFEF33-0748-4511-AE65-D76459CCF7C3}"/>
    <hyperlink ref="D29" r:id="rId46" xr:uid="{27871DF2-B410-4068-9D2F-8ECBC586473C}"/>
    <hyperlink ref="D64" r:id="rId47" xr:uid="{88D1E8FA-9F38-439B-B872-2ED85594D77B}"/>
    <hyperlink ref="D116" r:id="rId48" xr:uid="{8D855E85-CD2B-4AF0-8870-D32CB7F5A96B}"/>
    <hyperlink ref="D33" r:id="rId49" xr:uid="{F605156A-8155-4AB7-8E05-53DD81C39240}"/>
    <hyperlink ref="D121" r:id="rId50" xr:uid="{9D3452B6-5C72-4D33-A87B-87C3A9319A20}"/>
    <hyperlink ref="D122" r:id="rId51" xr:uid="{57A09DFE-A37B-4185-B444-B634F7F1A4A9}"/>
    <hyperlink ref="D124" r:id="rId52" xr:uid="{4222624A-B1AA-4122-A57F-C5249E961084}"/>
    <hyperlink ref="D130" r:id="rId53" xr:uid="{D3E1C98D-F40F-46DF-AE87-91001FB3959F}"/>
    <hyperlink ref="D39" r:id="rId54" xr:uid="{0DA4D000-ABF3-4414-A52B-37AB7F8C687D}"/>
    <hyperlink ref="D134" r:id="rId55" xr:uid="{1B2892BD-AFD0-45C4-B7C2-631A1589DD7E}"/>
    <hyperlink ref="D41" r:id="rId56" xr:uid="{7CDB67DE-CC65-41C2-BE22-435EBB971893}"/>
    <hyperlink ref="D15" r:id="rId57" xr:uid="{DA9AC1B1-CADA-4FB8-96F8-052C39CA782A}"/>
    <hyperlink ref="D76" r:id="rId58" xr:uid="{FC6EDCFA-A012-47A6-BAF0-1BB4A3BB0128}"/>
    <hyperlink ref="D45" r:id="rId59" xr:uid="{943A3854-5FF1-44CE-9909-46EA07143E03}"/>
    <hyperlink ref="D46" r:id="rId60" xr:uid="{A443A085-5CF6-45FC-BA47-E8CD86ACF028}"/>
    <hyperlink ref="D167" r:id="rId61" xr:uid="{221D452F-8043-42E8-9DC0-77B68BDC12B9}"/>
    <hyperlink ref="D168" r:id="rId62" xr:uid="{FA6A70ED-74C4-4CAC-BBC9-72DA94B4E52A}"/>
    <hyperlink ref="D170" r:id="rId63" xr:uid="{0D26887F-0C9E-4FA8-8238-548808514A8A}"/>
    <hyperlink ref="D74" r:id="rId64" xr:uid="{FAE312A9-F339-4052-8C87-F57742CB6FE7}"/>
    <hyperlink ref="D175" r:id="rId65" xr:uid="{659CC8E2-5C36-4478-8528-1EF6A42A3FDD}"/>
    <hyperlink ref="D172" r:id="rId66" xr:uid="{B1312018-1E0A-422B-895B-E2476C21F9A9}"/>
    <hyperlink ref="D174" r:id="rId67" xr:uid="{4787F321-A3D7-4FF6-B98D-BB1DE0970EDC}"/>
    <hyperlink ref="D55" r:id="rId68" xr:uid="{53457967-5694-4392-9595-2EC1B63B0640}"/>
    <hyperlink ref="D96" r:id="rId69" xr:uid="{5714343B-0D43-476B-9714-0D8A059FFCFB}"/>
    <hyperlink ref="D20" r:id="rId70" xr:uid="{8AB90003-CE76-4985-885F-106C9DFE7702}"/>
    <hyperlink ref="D57" r:id="rId71" xr:uid="{B4F47350-DA40-4050-910F-68C1CFD9A174}"/>
    <hyperlink ref="D147" r:id="rId72" display="mailto:alexhaggart@piercyandco.com" xr:uid="{584BEFA0-0DC2-448D-ABBC-6776B23730DB}"/>
    <hyperlink ref="D148" r:id="rId73" display="mailto:emilychasteauneuf@piercyandco.com" xr:uid="{10C4A3F3-74F0-4B1D-9C33-465C53B6CFB4}"/>
    <hyperlink ref="D143" r:id="rId74" display="mailto:tom.jeffs@srm.com" xr:uid="{5C5371A8-5E9D-486A-B588-38302F808280}"/>
    <hyperlink ref="D118" r:id="rId75" xr:uid="{437C5434-9F36-4355-B97F-3D5C7C569543}"/>
    <hyperlink ref="D69" r:id="rId76" xr:uid="{2A482E24-8E95-4F66-AD3D-AED14A32526C}"/>
    <hyperlink ref="D35" r:id="rId77" display="mailto:Jason.Curtis@isgltd.com" xr:uid="{96D28EF6-900C-4B06-85F4-1F0BB87D64DD}"/>
    <hyperlink ref="D151" r:id="rId78" xr:uid="{252B7C66-52BC-4294-A3CA-F214499C1C42}"/>
    <hyperlink ref="D150" r:id="rId79" xr:uid="{D4167CDF-F387-46AC-B489-5BF82070F312}"/>
    <hyperlink ref="D152" r:id="rId80" xr:uid="{7DF0EA2E-0996-4D31-89DC-A77FE1B2DD59}"/>
    <hyperlink ref="D88" r:id="rId81" xr:uid="{70C3B318-382A-447C-B265-9E12171680F5}"/>
    <hyperlink ref="D72" r:id="rId82" xr:uid="{23A384D8-B5DF-4167-823E-87A14FC5E093}"/>
    <hyperlink ref="D83" r:id="rId83" xr:uid="{6DE2D133-9F7D-4B31-ADAB-303895D92AB4}"/>
    <hyperlink ref="D114" r:id="rId84" display="mailto:c.deverson@srm.com" xr:uid="{32B5E788-0998-4604-8082-50BAC7EBCA59}"/>
    <hyperlink ref="D138" r:id="rId85" xr:uid="{A5E3DBCB-0116-4144-ADC2-42BD3B155A71}"/>
    <hyperlink ref="D123" r:id="rId86" display="mailto:jonathan.shelton@srm.com" xr:uid="{F75D5A93-0205-4E00-8F09-5161786F8731}"/>
    <hyperlink ref="D112" r:id="rId87" display="mailto:Abigail.wilkinson@srm.com" xr:uid="{F87C1725-EF95-4E2F-A927-FB3E6FE4613E}"/>
    <hyperlink ref="D82" r:id="rId88" xr:uid="{CFF7B926-5E13-46BA-B8FB-F812B2EFEA92}"/>
    <hyperlink ref="D86" r:id="rId89" xr:uid="{D8BA6672-B6C1-4037-90C9-5B6D5935166C}"/>
    <hyperlink ref="D85" r:id="rId90" xr:uid="{F462578B-9DCA-4EE3-93D0-C3E8008D77C9}"/>
    <hyperlink ref="D7" r:id="rId91" display="mailto:EStanden@bam.com" xr:uid="{71BB333B-7B53-4A60-A5C2-D2B524B9277B}"/>
    <hyperlink ref="D8" r:id="rId92" display="mailto:JMcFarlane@bam.com" xr:uid="{583FF9EB-C3FC-4559-A587-232FE87DAE70}"/>
    <hyperlink ref="D9" r:id="rId93" display="mailto:kat.lewandowska@bam.com" xr:uid="{45AA0B21-1ADE-49EE-A745-BBBA32F5C7E3}"/>
    <hyperlink ref="D10" r:id="rId94" display="mailto:MiDavis@bam.com" xr:uid="{BFFBA63B-2658-466E-94C3-2D6C242D4A81}"/>
    <hyperlink ref="D13" r:id="rId95" display="mailto:oking@bam.com" xr:uid="{4680263D-EFBB-49C3-91CC-56F66AA224FD}"/>
    <hyperlink ref="D30" r:id="rId96" display="mailto:Bart.Korczyk@isgltd.com" xr:uid="{3F6A8BD7-7037-44EB-AD1B-9C07F37D2C92}"/>
    <hyperlink ref="D31" r:id="rId97" display="mailto:Cian.Farrell@isgltd.com" xr:uid="{ED1CEB85-E5D1-4007-BABA-21B4DE1D8DD4}"/>
    <hyperlink ref="D36" r:id="rId98" display="mailto:Joe.Hayne2@isgltd.com" xr:uid="{CC150BBE-FDF0-4BBD-966D-936190E37941}"/>
    <hyperlink ref="D43" r:id="rId99" display="mailto:Rory.Tiernan@isgltd.com" xr:uid="{7A4B9659-2862-4EC9-9F72-62DE62898CAA}"/>
    <hyperlink ref="D44" r:id="rId100" display="mailto:Sam.Forrester@isgltd.com" xr:uid="{61069111-6E24-49A8-8A6A-1000BF1834FD}"/>
    <hyperlink ref="D48" r:id="rId101" display="mailto:Tom.Parker@isgltd.com" xr:uid="{D368F502-4883-461C-89E6-CB5A17F2978E}"/>
    <hyperlink ref="D52" r:id="rId102" display="mailto:Victor.Slukin@isgltd.com" xr:uid="{38D5C793-0ABF-4D09-AFBD-CC6BFFA45810}"/>
    <hyperlink ref="D79" r:id="rId103" xr:uid="{9546E8E1-DCE7-4C1F-9596-47C635A17DD0}"/>
    <hyperlink ref="D162" r:id="rId104" display="mailto:emma.holly@access-360.co.uk" xr:uid="{048E8D49-15C6-4C8D-9979-6A7428DE1034}"/>
    <hyperlink ref="D163" r:id="rId105" display="mailto:sarah.henderson@access-360.co.uk" xr:uid="{09DF46D3-58A6-4258-A09D-1D44AB789D13}"/>
    <hyperlink ref="D164" r:id="rId106" display="mailto:kelly.denson@access-360.co.uk" xr:uid="{82421FCF-CE58-41A6-8939-BF301F4DDC21}"/>
    <hyperlink ref="D87" r:id="rId107" xr:uid="{FDB6008F-75ED-4870-B658-9C30AC1F8420}"/>
  </hyperlinks>
  <pageMargins left="0.25" right="0.25" top="0.75" bottom="0.75" header="0.3" footer="0.3"/>
  <pageSetup paperSize="9" scale="71" fitToHeight="0" orientation="landscape" r:id="rId10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B8FC-8F02-4623-9146-D13AD823CAE8}">
  <sheetPr>
    <pageSetUpPr fitToPage="1"/>
  </sheetPr>
  <dimension ref="B2:E53"/>
  <sheetViews>
    <sheetView tabSelected="1" topLeftCell="A27" workbookViewId="0">
      <selection activeCell="C57" sqref="C57"/>
    </sheetView>
  </sheetViews>
  <sheetFormatPr defaultRowHeight="14.4" x14ac:dyDescent="0.55000000000000004"/>
  <cols>
    <col min="2" max="2" width="43.83984375" customWidth="1"/>
    <col min="3" max="3" width="13.83984375" customWidth="1"/>
  </cols>
  <sheetData>
    <row r="2" spans="2:5" x14ac:dyDescent="0.55000000000000004">
      <c r="B2" t="s">
        <v>0</v>
      </c>
      <c r="C2" t="s">
        <v>1</v>
      </c>
      <c r="D2" s="67" t="s">
        <v>526</v>
      </c>
      <c r="E2" s="67"/>
    </row>
    <row r="3" spans="2:5" ht="17.399999999999999" x14ac:dyDescent="0.55000000000000004">
      <c r="D3" s="65" t="s">
        <v>527</v>
      </c>
      <c r="E3" s="65" t="s">
        <v>528</v>
      </c>
    </row>
    <row r="4" spans="2:5" ht="17.399999999999999" x14ac:dyDescent="0.55000000000000004">
      <c r="B4" s="9" t="s">
        <v>70</v>
      </c>
      <c r="C4" s="9" t="s">
        <v>529</v>
      </c>
      <c r="D4" s="66" t="s">
        <v>527</v>
      </c>
      <c r="E4" s="9"/>
    </row>
    <row r="5" spans="2:5" ht="17.399999999999999" x14ac:dyDescent="0.55000000000000004">
      <c r="B5" s="9" t="s">
        <v>476</v>
      </c>
      <c r="C5" s="9" t="s">
        <v>529</v>
      </c>
      <c r="D5" s="9"/>
      <c r="E5" s="66" t="s">
        <v>528</v>
      </c>
    </row>
    <row r="6" spans="2:5" ht="17.399999999999999" x14ac:dyDescent="0.55000000000000004">
      <c r="B6" s="9" t="s">
        <v>137</v>
      </c>
      <c r="C6" s="9" t="s">
        <v>529</v>
      </c>
      <c r="D6" s="9"/>
      <c r="E6" s="66" t="s">
        <v>528</v>
      </c>
    </row>
    <row r="8" spans="2:5" ht="17.399999999999999" x14ac:dyDescent="0.55000000000000004">
      <c r="B8" s="9" t="s">
        <v>530</v>
      </c>
      <c r="C8" s="9" t="s">
        <v>15</v>
      </c>
      <c r="D8" s="9"/>
      <c r="E8" s="66" t="s">
        <v>528</v>
      </c>
    </row>
    <row r="10" spans="2:5" ht="17.399999999999999" x14ac:dyDescent="0.55000000000000004">
      <c r="B10" s="9" t="s">
        <v>489</v>
      </c>
      <c r="C10" s="9" t="s">
        <v>30</v>
      </c>
      <c r="D10" s="9"/>
      <c r="E10" s="66" t="s">
        <v>528</v>
      </c>
    </row>
    <row r="11" spans="2:5" ht="17.399999999999999" x14ac:dyDescent="0.55000000000000004">
      <c r="B11" s="9" t="s">
        <v>486</v>
      </c>
      <c r="C11" s="9" t="s">
        <v>30</v>
      </c>
      <c r="D11" s="9"/>
      <c r="E11" s="66" t="s">
        <v>528</v>
      </c>
    </row>
    <row r="12" spans="2:5" ht="17.399999999999999" x14ac:dyDescent="0.55000000000000004">
      <c r="B12" s="9" t="s">
        <v>490</v>
      </c>
      <c r="C12" s="9" t="s">
        <v>30</v>
      </c>
      <c r="D12" s="9"/>
      <c r="E12" s="66" t="s">
        <v>528</v>
      </c>
    </row>
    <row r="13" spans="2:5" ht="17.399999999999999" x14ac:dyDescent="0.55000000000000004">
      <c r="B13" s="9" t="s">
        <v>488</v>
      </c>
      <c r="C13" s="9" t="s">
        <v>30</v>
      </c>
      <c r="D13" s="66" t="s">
        <v>527</v>
      </c>
      <c r="E13" s="9"/>
    </row>
    <row r="14" spans="2:5" ht="17.399999999999999" x14ac:dyDescent="0.55000000000000004">
      <c r="B14" s="9" t="s">
        <v>131</v>
      </c>
      <c r="C14" s="9" t="s">
        <v>30</v>
      </c>
      <c r="D14" s="66" t="s">
        <v>527</v>
      </c>
      <c r="E14" s="9"/>
    </row>
    <row r="15" spans="2:5" ht="17.399999999999999" x14ac:dyDescent="0.55000000000000004">
      <c r="B15" s="9" t="s">
        <v>175</v>
      </c>
      <c r="C15" s="9" t="s">
        <v>30</v>
      </c>
      <c r="D15" s="66" t="s">
        <v>527</v>
      </c>
      <c r="E15" s="9"/>
    </row>
    <row r="16" spans="2:5" ht="17.399999999999999" x14ac:dyDescent="0.55000000000000004">
      <c r="B16" s="9" t="s">
        <v>487</v>
      </c>
      <c r="C16" s="9" t="s">
        <v>30</v>
      </c>
      <c r="D16" s="9"/>
      <c r="E16" s="66" t="s">
        <v>528</v>
      </c>
    </row>
    <row r="17" spans="2:5" ht="17.399999999999999" x14ac:dyDescent="0.55000000000000004">
      <c r="B17" s="9" t="s">
        <v>520</v>
      </c>
      <c r="C17" s="9" t="s">
        <v>30</v>
      </c>
      <c r="D17" s="66" t="s">
        <v>527</v>
      </c>
      <c r="E17" s="9"/>
    </row>
    <row r="19" spans="2:5" ht="17.399999999999999" x14ac:dyDescent="0.55000000000000004">
      <c r="B19" s="9" t="s">
        <v>531</v>
      </c>
      <c r="C19" s="9" t="s">
        <v>91</v>
      </c>
      <c r="D19" s="66" t="s">
        <v>527</v>
      </c>
      <c r="E19" s="9"/>
    </row>
    <row r="20" spans="2:5" ht="17.399999999999999" x14ac:dyDescent="0.55000000000000004">
      <c r="B20" s="9" t="s">
        <v>532</v>
      </c>
      <c r="C20" s="9" t="s">
        <v>91</v>
      </c>
      <c r="D20" s="66" t="s">
        <v>527</v>
      </c>
      <c r="E20" s="9"/>
    </row>
    <row r="21" spans="2:5" ht="17.399999999999999" x14ac:dyDescent="0.55000000000000004">
      <c r="B21" s="9" t="s">
        <v>500</v>
      </c>
      <c r="C21" s="9" t="s">
        <v>91</v>
      </c>
      <c r="D21" s="66" t="s">
        <v>527</v>
      </c>
      <c r="E21" s="9"/>
    </row>
    <row r="23" spans="2:5" ht="17.399999999999999" x14ac:dyDescent="0.55000000000000004">
      <c r="B23" s="9" t="s">
        <v>427</v>
      </c>
      <c r="C23" s="9" t="s">
        <v>533</v>
      </c>
      <c r="D23" s="9"/>
      <c r="E23" s="66" t="s">
        <v>528</v>
      </c>
    </row>
    <row r="25" spans="2:5" ht="17.399999999999999" x14ac:dyDescent="0.55000000000000004">
      <c r="B25" s="9" t="s">
        <v>290</v>
      </c>
      <c r="C25" s="9" t="s">
        <v>261</v>
      </c>
      <c r="D25" s="66" t="s">
        <v>527</v>
      </c>
      <c r="E25" s="9"/>
    </row>
    <row r="26" spans="2:5" ht="17.399999999999999" x14ac:dyDescent="0.55000000000000004">
      <c r="B26" s="9" t="s">
        <v>270</v>
      </c>
      <c r="C26" s="9" t="s">
        <v>261</v>
      </c>
      <c r="D26" s="66" t="s">
        <v>527</v>
      </c>
      <c r="E26" s="9"/>
    </row>
    <row r="27" spans="2:5" ht="17.399999999999999" x14ac:dyDescent="0.55000000000000004">
      <c r="B27" s="9" t="s">
        <v>273</v>
      </c>
      <c r="C27" s="9" t="s">
        <v>261</v>
      </c>
      <c r="D27" s="66" t="s">
        <v>527</v>
      </c>
      <c r="E27" s="9"/>
    </row>
    <row r="28" spans="2:5" ht="17.399999999999999" x14ac:dyDescent="0.55000000000000004">
      <c r="B28" s="9" t="s">
        <v>291</v>
      </c>
      <c r="C28" s="9" t="s">
        <v>261</v>
      </c>
      <c r="D28" s="66" t="s">
        <v>527</v>
      </c>
      <c r="E28" s="9"/>
    </row>
    <row r="29" spans="2:5" ht="17.399999999999999" x14ac:dyDescent="0.55000000000000004">
      <c r="B29" s="9" t="s">
        <v>275</v>
      </c>
      <c r="C29" s="9" t="s">
        <v>261</v>
      </c>
      <c r="D29" s="66" t="s">
        <v>527</v>
      </c>
      <c r="E29" s="9"/>
    </row>
    <row r="30" spans="2:5" ht="17.399999999999999" x14ac:dyDescent="0.55000000000000004">
      <c r="B30" s="9" t="s">
        <v>267</v>
      </c>
      <c r="C30" s="9" t="s">
        <v>261</v>
      </c>
      <c r="D30" s="66" t="s">
        <v>527</v>
      </c>
      <c r="E30" s="9"/>
    </row>
    <row r="31" spans="2:5" ht="17.399999999999999" x14ac:dyDescent="0.55000000000000004">
      <c r="B31" s="9" t="s">
        <v>271</v>
      </c>
      <c r="C31" s="9" t="s">
        <v>261</v>
      </c>
      <c r="D31" s="66" t="s">
        <v>527</v>
      </c>
      <c r="E31" s="9"/>
    </row>
    <row r="32" spans="2:5" ht="17.399999999999999" x14ac:dyDescent="0.55000000000000004">
      <c r="B32" s="9" t="s">
        <v>534</v>
      </c>
      <c r="C32" s="9" t="s">
        <v>261</v>
      </c>
      <c r="D32" s="66" t="s">
        <v>527</v>
      </c>
      <c r="E32" s="9"/>
    </row>
    <row r="33" spans="2:5" ht="17.399999999999999" x14ac:dyDescent="0.55000000000000004">
      <c r="B33" s="9" t="s">
        <v>260</v>
      </c>
      <c r="C33" s="9" t="s">
        <v>261</v>
      </c>
      <c r="D33" s="66" t="s">
        <v>527</v>
      </c>
      <c r="E33" s="9"/>
    </row>
    <row r="34" spans="2:5" ht="17.399999999999999" x14ac:dyDescent="0.55000000000000004">
      <c r="B34" s="9" t="s">
        <v>269</v>
      </c>
      <c r="C34" s="9" t="s">
        <v>261</v>
      </c>
      <c r="D34" s="66" t="s">
        <v>527</v>
      </c>
      <c r="E34" s="9"/>
    </row>
    <row r="35" spans="2:5" ht="17.399999999999999" x14ac:dyDescent="0.55000000000000004">
      <c r="B35" s="9" t="s">
        <v>262</v>
      </c>
      <c r="C35" s="9" t="s">
        <v>261</v>
      </c>
      <c r="D35" s="66" t="s">
        <v>527</v>
      </c>
      <c r="E35" s="9"/>
    </row>
    <row r="37" spans="2:5" ht="17.399999999999999" x14ac:dyDescent="0.55000000000000004">
      <c r="B37" s="9" t="s">
        <v>465</v>
      </c>
      <c r="C37" s="9" t="s">
        <v>22</v>
      </c>
      <c r="D37" s="9"/>
      <c r="E37" s="66" t="s">
        <v>528</v>
      </c>
    </row>
    <row r="38" spans="2:5" ht="17.399999999999999" x14ac:dyDescent="0.55000000000000004">
      <c r="B38" s="9" t="s">
        <v>121</v>
      </c>
      <c r="C38" s="9" t="s">
        <v>22</v>
      </c>
      <c r="D38" s="66" t="s">
        <v>527</v>
      </c>
      <c r="E38" s="9"/>
    </row>
    <row r="39" spans="2:5" ht="17.399999999999999" x14ac:dyDescent="0.55000000000000004">
      <c r="B39" s="9" t="s">
        <v>441</v>
      </c>
      <c r="C39" s="9" t="s">
        <v>22</v>
      </c>
      <c r="D39" s="66" t="s">
        <v>527</v>
      </c>
      <c r="E39" s="9"/>
    </row>
    <row r="40" spans="2:5" ht="17.399999999999999" x14ac:dyDescent="0.55000000000000004">
      <c r="B40" s="9" t="s">
        <v>346</v>
      </c>
      <c r="C40" s="9" t="s">
        <v>22</v>
      </c>
      <c r="D40" s="9"/>
      <c r="E40" s="66" t="s">
        <v>528</v>
      </c>
    </row>
    <row r="42" spans="2:5" ht="17.399999999999999" x14ac:dyDescent="0.55000000000000004">
      <c r="B42" s="9" t="s">
        <v>413</v>
      </c>
      <c r="C42" s="9" t="s">
        <v>414</v>
      </c>
      <c r="D42" s="66" t="s">
        <v>527</v>
      </c>
      <c r="E42" s="9"/>
    </row>
    <row r="44" spans="2:5" ht="17.399999999999999" x14ac:dyDescent="0.55000000000000004">
      <c r="B44" s="9" t="s">
        <v>510</v>
      </c>
      <c r="C44" s="9" t="s">
        <v>516</v>
      </c>
      <c r="D44" s="66" t="s">
        <v>527</v>
      </c>
      <c r="E44" s="9"/>
    </row>
    <row r="45" spans="2:5" ht="17.399999999999999" x14ac:dyDescent="0.55000000000000004">
      <c r="B45" s="9" t="s">
        <v>511</v>
      </c>
      <c r="C45" s="9" t="s">
        <v>516</v>
      </c>
      <c r="D45" s="66" t="s">
        <v>527</v>
      </c>
      <c r="E45" s="9"/>
    </row>
    <row r="46" spans="2:5" ht="17.399999999999999" x14ac:dyDescent="0.55000000000000004">
      <c r="B46" s="9" t="s">
        <v>512</v>
      </c>
      <c r="C46" s="9" t="s">
        <v>516</v>
      </c>
      <c r="D46" s="66" t="s">
        <v>527</v>
      </c>
      <c r="E46" s="9"/>
    </row>
    <row r="48" spans="2:5" ht="17.399999999999999" x14ac:dyDescent="0.55000000000000004">
      <c r="B48" s="9" t="s">
        <v>535</v>
      </c>
      <c r="C48" s="9" t="s">
        <v>145</v>
      </c>
      <c r="D48" s="66" t="s">
        <v>527</v>
      </c>
      <c r="E48" s="9"/>
    </row>
    <row r="49" spans="2:5" ht="17.399999999999999" x14ac:dyDescent="0.55000000000000004">
      <c r="B49" s="9" t="s">
        <v>536</v>
      </c>
      <c r="C49" s="9" t="s">
        <v>145</v>
      </c>
      <c r="D49" s="66" t="s">
        <v>527</v>
      </c>
      <c r="E49" s="9"/>
    </row>
    <row r="50" spans="2:5" ht="17.399999999999999" x14ac:dyDescent="0.55000000000000004">
      <c r="B50" s="9" t="s">
        <v>537</v>
      </c>
      <c r="C50" s="9" t="s">
        <v>145</v>
      </c>
      <c r="D50" s="66" t="s">
        <v>527</v>
      </c>
      <c r="E50" s="9"/>
    </row>
    <row r="52" spans="2:5" ht="17.399999999999999" x14ac:dyDescent="0.55000000000000004">
      <c r="B52" s="9" t="s">
        <v>153</v>
      </c>
      <c r="C52" s="9" t="s">
        <v>154</v>
      </c>
      <c r="D52" s="9"/>
      <c r="E52" s="66" t="s">
        <v>528</v>
      </c>
    </row>
    <row r="53" spans="2:5" x14ac:dyDescent="0.55000000000000004">
      <c r="D53">
        <f>COUNTA(D4:D52)</f>
        <v>28</v>
      </c>
    </row>
  </sheetData>
  <mergeCells count="1">
    <mergeCell ref="D2:E2"/>
  </mergeCells>
  <conditionalFormatting sqref="D4:D55">
    <cfRule type="uniqueValues" dxfId="0" priority="1"/>
  </conditionalFormatting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Client Names</vt:lpstr>
      <vt:lpstr>Company Listed</vt:lpstr>
      <vt:lpstr>Attending</vt:lpstr>
      <vt:lpstr>TICKLIST OF ATTENDEES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Admin</dc:creator>
  <cp:lastModifiedBy>Debbie Singh</cp:lastModifiedBy>
  <cp:lastPrinted>2024-09-18T09:18:39Z</cp:lastPrinted>
  <dcterms:created xsi:type="dcterms:W3CDTF">2023-03-06T10:36:11Z</dcterms:created>
  <dcterms:modified xsi:type="dcterms:W3CDTF">2024-09-24T13:38:44Z</dcterms:modified>
</cp:coreProperties>
</file>