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28F5382-E4AE-4B93-8FBD-3AD85F630B5E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F55" i="2"/>
  <c r="E55" i="2"/>
  <c r="E10" i="2"/>
  <c r="F10" i="2" s="1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</calcChain>
</file>

<file path=xl/sharedStrings.xml><?xml version="1.0" encoding="utf-8"?>
<sst xmlns="http://schemas.openxmlformats.org/spreadsheetml/2006/main" count="62" uniqueCount="45">
  <si>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</si>
  <si>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</si>
  <si>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</si>
  <si>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</si>
  <si>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</si>
  <si>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</si>
  <si>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</si>
  <si>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</si>
  <si>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</si>
  <si>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</si>
  <si>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</si>
  <si>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</si>
  <si>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</si>
  <si>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</si>
  <si>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</si>
  <si>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</si>
  <si>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</si>
  <si>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</si>
  <si>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</si>
  <si>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</si>
  <si>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</si>
  <si>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</si>
  <si>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</si>
  <si>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</si>
  <si>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</si>
  <si>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</si>
  <si>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</si>
  <si>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</si>
  <si>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</si>
  <si>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</si>
  <si>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</si>
  <si>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</si>
  <si>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</si>
  <si>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</si>
  <si>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</si>
  <si>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</si>
  <si>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</si>
  <si>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</si>
  <si>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Train</t>
  </si>
  <si>
    <t>Hinges, Door Handles, Turn and Release, Cases</t>
  </si>
  <si>
    <t>RIVE01</t>
  </si>
  <si>
    <t>Hinges, Knobs, Pull, Door Handle, Case</t>
  </si>
  <si>
    <t>Mileage</t>
  </si>
  <si>
    <t>HEAD01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</si>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</sst>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17" xfId="1" applyBorder="1" applyAlignment="1">
      <alignment wrapText="1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L59" sqref="L59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45383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45385</v>
      </c>
      <c r="B8" s="45" t="s">
        <v>41</v>
      </c>
      <c r="C8" s="46" t="s">
        <v>40</v>
      </c>
      <c r="D8" s="46">
        <v>20150</v>
      </c>
      <c r="E8" s="47">
        <v>71.540000000000006</v>
      </c>
      <c r="F8" s="47">
        <v>14.31</v>
      </c>
      <c r="G8" s="48">
        <v>85.85</v>
      </c>
      <c r="H8" s="26"/>
      <c r="I8" s="26"/>
    </row>
    <row r="9" spans="1:9" ht="25.5" customHeight="1" x14ac:dyDescent="0.2">
      <c r="A9" s="44">
        <v>45377</v>
      </c>
      <c r="B9" s="102" t="s">
        <v>39</v>
      </c>
      <c r="C9" s="91" t="s">
        <v>40</v>
      </c>
      <c r="D9" s="46">
        <v>20150</v>
      </c>
      <c r="E9" s="47">
        <v>202.1</v>
      </c>
      <c r="F9" s="47">
        <v>40.42</v>
      </c>
      <c r="G9" s="48">
        <v>242.52</v>
      </c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ref="E9:E18" si="0">G10/1.175</f>
        <v>0</v>
      </c>
      <c r="F10" s="47">
        <f t="shared" ref="F9:F10" si="1">G10-E10</f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45384</v>
      </c>
      <c r="B20" s="53" t="s">
        <v>42</v>
      </c>
      <c r="C20" s="87" t="s">
        <v>43</v>
      </c>
      <c r="D20" s="46">
        <v>41102</v>
      </c>
      <c r="E20" s="47">
        <v>365</v>
      </c>
      <c r="F20" s="47"/>
      <c r="G20" s="48">
        <v>365</v>
      </c>
      <c r="H20" s="26"/>
      <c r="I20" s="26"/>
    </row>
    <row r="21" spans="1:9" ht="15.95" customHeight="1" x14ac:dyDescent="0.2">
      <c r="A21" s="92">
        <v>45408</v>
      </c>
      <c r="B21" s="88" t="s">
        <v>38</v>
      </c>
      <c r="C21" s="87" t="s">
        <v>43</v>
      </c>
      <c r="D21" s="46">
        <v>41101</v>
      </c>
      <c r="E21" s="47">
        <v>9.3000000000000007</v>
      </c>
      <c r="F21" s="47"/>
      <c r="G21" s="48">
        <v>9.3000000000000007</v>
      </c>
      <c r="H21" s="26"/>
      <c r="I21" s="26"/>
    </row>
    <row r="22" spans="1:9" ht="15.95" customHeight="1" x14ac:dyDescent="0.2">
      <c r="A22" s="54">
        <v>45408</v>
      </c>
      <c r="B22" s="88" t="s">
        <v>44</v>
      </c>
      <c r="C22" s="87" t="s">
        <v>43</v>
      </c>
      <c r="D22" s="46">
        <v>41101</v>
      </c>
      <c r="E22" s="47">
        <v>15</v>
      </c>
      <c r="F22" s="47"/>
      <c r="G22" s="48">
        <v>15</v>
      </c>
      <c r="H22" s="26"/>
      <c r="I22" s="26"/>
    </row>
    <row r="23" spans="1:9" ht="15.95" customHeight="1" x14ac:dyDescent="0.2">
      <c r="A23" s="54">
        <v>45408</v>
      </c>
      <c r="B23" s="88" t="s">
        <v>44</v>
      </c>
      <c r="C23" s="87" t="s">
        <v>43</v>
      </c>
      <c r="D23" s="46">
        <v>41101</v>
      </c>
      <c r="E23" s="47">
        <v>18.7</v>
      </c>
      <c r="F23" s="47"/>
      <c r="G23" s="48">
        <v>18.7</v>
      </c>
      <c r="H23" s="26"/>
      <c r="I23" s="26"/>
    </row>
    <row r="24" spans="1:9" ht="15.95" customHeight="1" x14ac:dyDescent="0.2">
      <c r="A24" s="54">
        <v>45408</v>
      </c>
      <c r="B24" s="88" t="s">
        <v>44</v>
      </c>
      <c r="C24" s="87" t="s">
        <v>43</v>
      </c>
      <c r="D24" s="46">
        <v>41101</v>
      </c>
      <c r="E24" s="47">
        <v>21.94</v>
      </c>
      <c r="F24" s="47"/>
      <c r="G24" s="48">
        <v>21.94</v>
      </c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703.58</v>
      </c>
      <c r="F55" s="67">
        <f>SUM(F8:F54)</f>
        <v>54.730000000000004</v>
      </c>
      <c r="G55" s="68">
        <f>SUM(G8:G54)</f>
        <v>758.31000000000006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v>758.31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2024-04-29T12:54:34Z</cp:lastPrinted>
  <dcterms:created xsi:type="dcterms:W3CDTF">2020-05-30T14:30:49Z</dcterms:created>
  <dcterms:modified xsi:type="dcterms:W3CDTF">2024-04-29T12:54:44Z</dcterms:modified>
</cp:coreProperties>
</file>