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96B606D8-333A-4481-B141-12679A682233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E8" i="2"/>
  <c r="F8" i="2" s="1"/>
  <c r="E9" i="2"/>
  <c r="F9" i="2" s="1"/>
  <c r="E10" i="2"/>
  <c r="F10" i="2" s="1"/>
  <c r="E22" i="1"/>
  <c r="G57" i="2" l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<sst xmlns="http://schemas.openxmlformats.org/spreadsheetml/2006/main" count="50" uniqueCount="40">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</sst>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G8" sqref="G8"/>
    </sheetView>
  </sheetViews>
  <sheetFormatPr defaultRowHeight="12.75" x14ac:dyDescent="0.2"/>
  <cols>
    <col min="1" max="1" width="12.42578125" style="73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9" customWidth="1"/>
    <col min="6" max="6" width="11.85546875" style="79" customWidth="1"/>
    <col min="7" max="7" width="15.85546875" style="78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45139</v>
      </c>
      <c r="G2" s="81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5.95" customHeight="1" x14ac:dyDescent="0.2">
      <c r="A8" s="44"/>
      <c r="B8" s="45"/>
      <c r="C8" s="91"/>
      <c r="D8" s="46"/>
      <c r="E8" s="47">
        <f t="shared" ref="E8:E18" si="0">G8/1.175</f>
        <v>0</v>
      </c>
      <c r="F8" s="47">
        <f t="shared" ref="F8:F10" si="1">G8-E8</f>
        <v>0</v>
      </c>
      <c r="G8" s="48"/>
      <c r="H8" s="26"/>
      <c r="I8" s="26"/>
    </row>
    <row r="9" spans="1:9" ht="15.95" customHeight="1" x14ac:dyDescent="0.2">
      <c r="A9" s="44"/>
      <c r="B9" s="45"/>
      <c r="C9" s="91"/>
      <c r="D9" s="46"/>
      <c r="E9" s="47">
        <f t="shared" si="0"/>
        <v>0</v>
      </c>
      <c r="F9" s="47">
        <f t="shared" si="1"/>
        <v>0</v>
      </c>
      <c r="G9" s="48"/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45139</v>
      </c>
      <c r="B20" s="53" t="s">
        <v>39</v>
      </c>
      <c r="C20" s="87" t="s">
        <v>38</v>
      </c>
      <c r="D20" s="46">
        <v>41101</v>
      </c>
      <c r="E20" s="47">
        <v>346</v>
      </c>
      <c r="F20" s="47"/>
      <c r="G20" s="48">
        <v>346</v>
      </c>
      <c r="H20" s="26"/>
      <c r="I20" s="26"/>
    </row>
    <row r="21" spans="1:9" ht="15.95" customHeight="1" x14ac:dyDescent="0.2">
      <c r="A21" s="92"/>
      <c r="B21" s="45"/>
      <c r="C21" s="46"/>
      <c r="D21" s="46"/>
      <c r="E21" s="47"/>
      <c r="F21" s="47"/>
      <c r="G21" s="48"/>
      <c r="H21" s="26"/>
      <c r="I21" s="26"/>
    </row>
    <row r="22" spans="1:9" ht="15.95" customHeight="1" x14ac:dyDescent="0.2">
      <c r="A22" s="54"/>
      <c r="B22" s="88"/>
      <c r="C22" s="87"/>
      <c r="D22" s="46"/>
      <c r="E22" s="47"/>
      <c r="F22" s="47"/>
      <c r="G22" s="48"/>
      <c r="H22" s="26"/>
      <c r="I22" s="26"/>
    </row>
    <row r="23" spans="1:9" ht="15.95" customHeight="1" x14ac:dyDescent="0.2">
      <c r="A23" s="54"/>
      <c r="B23" s="88"/>
      <c r="C23" s="87"/>
      <c r="D23" s="46"/>
      <c r="E23" s="47"/>
      <c r="F23" s="47"/>
      <c r="G23" s="48"/>
      <c r="H23" s="26"/>
      <c r="I23" s="26"/>
    </row>
    <row r="24" spans="1:9" ht="15.95" customHeight="1" x14ac:dyDescent="0.2">
      <c r="A24" s="54"/>
      <c r="B24" s="88"/>
      <c r="C24" s="87"/>
      <c r="D24" s="46"/>
      <c r="E24" s="47"/>
      <c r="F24" s="47"/>
      <c r="G24" s="48"/>
      <c r="H24" s="26"/>
      <c r="I24" s="26"/>
    </row>
    <row r="25" spans="1:9" ht="15.95" customHeight="1" x14ac:dyDescent="0.2">
      <c r="A25" s="54"/>
      <c r="B25" s="88"/>
      <c r="C25" s="87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/>
      <c r="B35" s="90"/>
      <c r="C35" s="87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90"/>
      <c r="C36" s="87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90"/>
      <c r="C37" s="87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90"/>
      <c r="C38" s="87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90"/>
      <c r="C39" s="87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3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9"/>
      <c r="B52" s="45"/>
      <c r="C52" s="46"/>
      <c r="D52" s="46"/>
      <c r="E52" s="85"/>
      <c r="F52" s="62"/>
      <c r="G52" s="86"/>
      <c r="H52" s="26"/>
      <c r="I52" s="26"/>
    </row>
    <row r="53" spans="1:9" ht="15.95" customHeight="1" x14ac:dyDescent="0.2">
      <c r="A53" s="64"/>
      <c r="B53" s="45"/>
      <c r="C53" s="46"/>
      <c r="D53" s="46"/>
      <c r="E53" s="85"/>
      <c r="F53" s="62"/>
      <c r="G53" s="86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346</v>
      </c>
      <c r="F55" s="67">
        <f>SUM(F8:F54)</f>
        <v>0</v>
      </c>
      <c r="G55" s="68">
        <f>SUM(G8:G54)</f>
        <v>346</v>
      </c>
    </row>
    <row r="56" spans="1:9" ht="15.95" customHeight="1" x14ac:dyDescent="0.2">
      <c r="A56" s="96"/>
      <c r="B56" s="96"/>
      <c r="C56" s="96"/>
      <c r="D56" s="69"/>
      <c r="E56" s="70" t="s">
        <v>28</v>
      </c>
      <c r="F56" s="71"/>
      <c r="G56" s="72" t="s">
        <v>29</v>
      </c>
    </row>
    <row r="57" spans="1:9" ht="24.95" customHeight="1" thickBot="1" x14ac:dyDescent="0.3">
      <c r="E57" s="25" t="s">
        <v>30</v>
      </c>
      <c r="F57" s="25"/>
      <c r="G57" s="74">
        <f>SUM(G55:G56)</f>
        <v>346</v>
      </c>
      <c r="I57" s="75"/>
    </row>
    <row r="58" spans="1:9" ht="16.5" thickTop="1" x14ac:dyDescent="0.25">
      <c r="A58" s="76" t="s">
        <v>31</v>
      </c>
      <c r="B58" s="77" t="s">
        <v>32</v>
      </c>
      <c r="C58" s="77"/>
      <c r="D58" s="77"/>
      <c r="E58" s="78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7" t="s">
        <v>33</v>
      </c>
      <c r="C60" s="66"/>
      <c r="D60" s="66"/>
      <c r="E60" s="32"/>
      <c r="F60" s="23"/>
      <c r="G60" s="80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0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2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2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2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2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2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2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2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2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2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2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2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2">
        <v>44071</v>
      </c>
      <c r="C21" s="83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4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2023-10-02T11:56:29Z</cp:lastPrinted>
  <dcterms:created xsi:type="dcterms:W3CDTF">2020-05-30T14:30:49Z</dcterms:created>
  <dcterms:modified xsi:type="dcterms:W3CDTF">2023-10-02T11:56:39Z</dcterms:modified>
</cp:coreProperties>
</file>