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2EC23AC1-30B6-42CB-84DB-28262942744F}" xr6:coauthVersionLast="45" xr6:coauthVersionMax="45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<sst xmlns="http://schemas.openxmlformats.org/spreadsheetml/2006/main" count="50" uniqueCount="40">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</sst>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I29" sqref="I29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44166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 t="s">
        <v>22</v>
      </c>
      <c r="C20" s="91" t="s">
        <v>39</v>
      </c>
      <c r="D20" s="46">
        <v>41101</v>
      </c>
      <c r="E20" s="87">
        <v>268</v>
      </c>
      <c r="F20" s="47">
        <f t="shared" ref="F20:F21" si="2">G20-E20</f>
        <v>0</v>
      </c>
      <c r="G20" s="88">
        <v>268</v>
      </c>
      <c r="H20" s="26"/>
      <c r="I20" s="26"/>
    </row>
    <row r="21" spans="1:9" ht="15.95" customHeight="1" x14ac:dyDescent="0.2">
      <c r="A21" s="56"/>
      <c r="B21" s="45"/>
      <c r="C21" s="46"/>
      <c r="D21" s="46"/>
      <c r="E21" s="87"/>
      <c r="F21" s="47">
        <f t="shared" si="2"/>
        <v>0</v>
      </c>
      <c r="G21" s="88"/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3">G23/1.175</f>
        <v>0</v>
      </c>
      <c r="F23" s="47">
        <f t="shared" ref="F23:F41" si="4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3"/>
        <v>0</v>
      </c>
      <c r="F24" s="47">
        <f t="shared" si="4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3"/>
        <v>0</v>
      </c>
      <c r="F25" s="47">
        <f t="shared" si="4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3"/>
        <v>0</v>
      </c>
      <c r="F26" s="47">
        <f t="shared" si="4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3"/>
        <v>0</v>
      </c>
      <c r="F30" s="47">
        <f t="shared" si="4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50" t="s">
        <v>23</v>
      </c>
      <c r="B34" s="51"/>
      <c r="C34" s="42"/>
      <c r="D34" s="42"/>
      <c r="E34" s="52">
        <f t="shared" si="3"/>
        <v>0</v>
      </c>
      <c r="F34" s="52">
        <f t="shared" si="4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>
        <f t="shared" si="3"/>
        <v>0</v>
      </c>
      <c r="F35" s="47">
        <f t="shared" si="4"/>
        <v>0</v>
      </c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>
        <f t="shared" si="3"/>
        <v>0</v>
      </c>
      <c r="F36" s="47">
        <f>G36-E36</f>
        <v>0</v>
      </c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3"/>
        <v>0</v>
      </c>
      <c r="F38" s="47">
        <f t="shared" si="4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24</v>
      </c>
      <c r="B40" s="59"/>
      <c r="C40" s="42"/>
      <c r="D40" s="42"/>
      <c r="E40" s="52">
        <f t="shared" si="3"/>
        <v>0</v>
      </c>
      <c r="F40" s="52">
        <f t="shared" si="4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3"/>
        <v>0</v>
      </c>
      <c r="F41" s="47">
        <f t="shared" si="4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3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25</v>
      </c>
      <c r="B43" s="51"/>
      <c r="C43" s="42"/>
      <c r="D43" s="42"/>
      <c r="E43" s="52">
        <f t="shared" si="3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5">G45/1.175</f>
        <v>0</v>
      </c>
      <c r="F45" s="47">
        <f t="shared" ref="F45:F49" si="6">G45-E45</f>
        <v>0</v>
      </c>
      <c r="G45" s="48"/>
      <c r="H45" s="26"/>
      <c r="I45" s="26"/>
    </row>
    <row r="46" spans="1:9" ht="15.95" customHeight="1" x14ac:dyDescent="0.2">
      <c r="A46" s="50" t="s">
        <v>26</v>
      </c>
      <c r="B46" s="51"/>
      <c r="C46" s="42"/>
      <c r="D46" s="42"/>
      <c r="E46" s="52">
        <f t="shared" si="5"/>
        <v>0</v>
      </c>
      <c r="F46" s="52">
        <f t="shared" si="6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5"/>
        <v>0</v>
      </c>
      <c r="F47" s="47">
        <f t="shared" si="6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5"/>
        <v>0</v>
      </c>
      <c r="F48" s="47">
        <f t="shared" si="6"/>
        <v>0</v>
      </c>
      <c r="G48" s="48"/>
      <c r="H48" s="26"/>
      <c r="I48" s="26"/>
    </row>
    <row r="49" spans="1:9" ht="15.95" customHeight="1" x14ac:dyDescent="0.2">
      <c r="A49" s="50" t="s">
        <v>27</v>
      </c>
      <c r="B49" s="51"/>
      <c r="C49" s="42"/>
      <c r="D49" s="42"/>
      <c r="E49" s="52">
        <f t="shared" si="5"/>
        <v>0</v>
      </c>
      <c r="F49" s="52">
        <f t="shared" si="6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5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28</v>
      </c>
      <c r="E53" s="69">
        <v>268</v>
      </c>
      <c r="F53" s="69"/>
      <c r="G53" s="70">
        <f>SUM(G7:G52)</f>
        <v>268</v>
      </c>
    </row>
    <row r="54" spans="1:9" ht="15.95" customHeight="1" x14ac:dyDescent="0.2">
      <c r="A54" s="95"/>
      <c r="B54" s="95"/>
      <c r="C54" s="95"/>
      <c r="D54" s="71"/>
      <c r="E54" s="72" t="s">
        <v>29</v>
      </c>
      <c r="F54" s="73"/>
      <c r="G54" s="74" t="s">
        <v>30</v>
      </c>
    </row>
    <row r="55" spans="1:9" ht="24.95" customHeight="1" thickBot="1" x14ac:dyDescent="0.3">
      <c r="E55" s="25" t="s">
        <v>31</v>
      </c>
      <c r="F55" s="25"/>
      <c r="G55" s="76">
        <f>SUM(G53:G54)</f>
        <v>268</v>
      </c>
      <c r="I55" s="77"/>
    </row>
    <row r="56" spans="1:9" ht="16.5" thickTop="1" x14ac:dyDescent="0.25">
      <c r="A56" s="78" t="s">
        <v>32</v>
      </c>
      <c r="B56" s="79" t="s">
        <v>33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34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35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36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35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36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37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35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37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38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2020-12-16T09:04:43Z</cp:lastPrinted>
  <dcterms:created xsi:type="dcterms:W3CDTF">2020-05-30T14:30:49Z</dcterms:created>
  <dcterms:modified xsi:type="dcterms:W3CDTF">2020-12-16T09:05:43Z</dcterms:modified>
</cp:coreProperties>
</file>