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27507CC3-DA18-495A-ACC3-46F02971FB52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2" l="1"/>
  <c r="G55" i="2"/>
  <c r="E55" i="2"/>
  <c r="E22" i="1"/>
  <c r="E50" i="2" l="1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F55" i="2"/>
  <c r="E24" i="1"/>
</calcChain>
</file>

<file path=xl/sharedStrings.xml><?xml version="1.0" encoding="utf-8"?>
<sst xmlns="http://schemas.openxmlformats.org/spreadsheetml/2006/main" count="55" uniqueCount="42">
  <si>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</si>
  <si>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</si>
  <si>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</si>
  <si>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</si>
  <si>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</si>
  <si>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</si>
  <si>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</si>
  <si>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</si>
  <si>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</si>
  <si>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</si>
  <si>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</si>
  <si>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</si>
  <si>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</si>
  <si>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</si>
  <si>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</si>
  <si>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</si>
  <si>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</si>
  <si>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</si>
  <si>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</si>
  <si>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</si>
  <si>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</si>
  <si>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</si>
  <si>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</si>
  <si>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</si>
  <si>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</si>
  <si>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</si>
  <si>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</si>
  <si>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</si>
  <si>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</si>
  <si>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</si>
  <si>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</si>
  <si>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</si>
  <si>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</si>
  <si>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</si>
  <si>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</si>
  <si>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</si>
  <si>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</si>
  <si>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RIVE01</t>
  </si>
  <si>
    <t>HEAD01</t>
  </si>
  <si>
    <t>Train</t>
  </si>
  <si>
    <t>Light fitting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</si>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</sst>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0" fontId="11" fillId="0" borderId="0" xfId="1" applyFont="1"/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0" fontId="1" fillId="0" borderId="17" xfId="1" applyBorder="1" applyAlignment="1">
      <alignment wrapText="1"/>
    </xf>
    <xf numFmtId="0" fontId="6" fillId="0" borderId="0" xfId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H22" sqref="H22"/>
    </sheetView>
  </sheetViews>
  <sheetFormatPr defaultRowHeight="12.75" x14ac:dyDescent="0.2"/>
  <cols>
    <col min="1" max="1" width="12.42578125" style="72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7" customWidth="1"/>
    <col min="6" max="6" width="11.85546875" style="77" customWidth="1"/>
    <col min="7" max="7" width="15.85546875" style="76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45566</v>
      </c>
      <c r="G2" s="79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25.5" customHeight="1" x14ac:dyDescent="0.2">
      <c r="A8" s="44">
        <v>45534</v>
      </c>
      <c r="B8" s="91" t="s">
        <v>40</v>
      </c>
      <c r="C8" s="46" t="s">
        <v>37</v>
      </c>
      <c r="D8" s="46">
        <v>20130</v>
      </c>
      <c r="E8" s="47">
        <v>297</v>
      </c>
      <c r="F8" s="47"/>
      <c r="G8" s="48">
        <v>297</v>
      </c>
      <c r="H8" s="26"/>
      <c r="I8" s="26"/>
    </row>
    <row r="9" spans="1:9" ht="25.5" customHeight="1" x14ac:dyDescent="0.2">
      <c r="A9" s="44"/>
      <c r="B9" s="91"/>
      <c r="C9" s="89"/>
      <c r="D9" s="46"/>
      <c r="E9" s="47"/>
      <c r="F9" s="47"/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/>
      <c r="F10" s="47"/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/>
      <c r="F11" s="47"/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/>
      <c r="F12" s="47"/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/>
      <c r="F13" s="47"/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ref="E14:E18" si="0">G14/1.175</f>
        <v>0</v>
      </c>
      <c r="F14" s="47">
        <f t="shared" ref="F14:F18" si="1">G14-E14</f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1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45566</v>
      </c>
      <c r="B20" s="53" t="s">
        <v>41</v>
      </c>
      <c r="C20" s="85" t="s">
        <v>38</v>
      </c>
      <c r="D20" s="46">
        <v>41101</v>
      </c>
      <c r="E20" s="47">
        <v>331</v>
      </c>
      <c r="F20" s="47"/>
      <c r="G20" s="48">
        <v>331</v>
      </c>
      <c r="H20" s="26"/>
      <c r="I20" s="26"/>
    </row>
    <row r="21" spans="1:9" ht="15.95" customHeight="1" x14ac:dyDescent="0.2">
      <c r="A21" s="90">
        <v>45580</v>
      </c>
      <c r="B21" s="86" t="s">
        <v>39</v>
      </c>
      <c r="C21" s="85" t="s">
        <v>38</v>
      </c>
      <c r="D21" s="46">
        <v>41101</v>
      </c>
      <c r="E21" s="47">
        <v>15.7</v>
      </c>
      <c r="F21" s="47"/>
      <c r="G21" s="48">
        <v>15.7</v>
      </c>
      <c r="H21" s="26"/>
      <c r="I21" s="26"/>
    </row>
    <row r="22" spans="1:9" ht="15.95" customHeight="1" x14ac:dyDescent="0.2">
      <c r="A22" s="54">
        <v>45580</v>
      </c>
      <c r="B22" s="86" t="s">
        <v>39</v>
      </c>
      <c r="C22" s="85" t="s">
        <v>38</v>
      </c>
      <c r="D22" s="46">
        <v>41101</v>
      </c>
      <c r="E22" s="47">
        <v>6.7</v>
      </c>
      <c r="F22" s="47"/>
      <c r="G22" s="48">
        <v>6.7</v>
      </c>
      <c r="H22" s="26"/>
      <c r="I22" s="26"/>
    </row>
    <row r="23" spans="1:9" ht="15.95" customHeight="1" x14ac:dyDescent="0.2">
      <c r="A23" s="54"/>
      <c r="B23" s="86"/>
      <c r="C23" s="85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6"/>
      <c r="C24" s="85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6"/>
      <c r="C25" s="85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5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92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2">G30/1.175</f>
        <v>0</v>
      </c>
      <c r="F30" s="47">
        <f t="shared" ref="F30:F43" si="3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2"/>
        <v>0</v>
      </c>
      <c r="F31" s="47">
        <f t="shared" si="3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2"/>
        <v>0</v>
      </c>
      <c r="F33" s="47">
        <f t="shared" si="3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88"/>
      <c r="C35" s="85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88"/>
      <c r="C36" s="85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88"/>
      <c r="C37" s="85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88"/>
      <c r="C38" s="85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88"/>
      <c r="C39" s="85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2"/>
        <v>0</v>
      </c>
      <c r="F43" s="47">
        <f t="shared" si="3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2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4">G47/1.175</f>
        <v>0</v>
      </c>
      <c r="F47" s="47">
        <f t="shared" ref="F47:F50" si="5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4"/>
        <v>0</v>
      </c>
      <c r="F49" s="47">
        <f t="shared" si="5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4"/>
        <v>0</v>
      </c>
      <c r="F50" s="47">
        <f t="shared" si="5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7"/>
      <c r="B52" s="45"/>
      <c r="C52" s="46"/>
      <c r="D52" s="46"/>
      <c r="E52" s="83"/>
      <c r="F52" s="62"/>
      <c r="G52" s="84"/>
      <c r="H52" s="26"/>
      <c r="I52" s="26"/>
    </row>
    <row r="53" spans="1:9" ht="15.95" customHeight="1" x14ac:dyDescent="0.2">
      <c r="A53" s="64"/>
      <c r="B53" s="45"/>
      <c r="C53" s="46"/>
      <c r="D53" s="46"/>
      <c r="E53" s="83"/>
      <c r="F53" s="62"/>
      <c r="G53" s="84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650.40000000000009</v>
      </c>
      <c r="F55" s="67">
        <f>SUM(F8:F54)</f>
        <v>0</v>
      </c>
      <c r="G55" s="68">
        <f>SUM(G8:G54)</f>
        <v>650.40000000000009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68"/>
    </row>
    <row r="57" spans="1:9" ht="24.95" customHeight="1" x14ac:dyDescent="0.25">
      <c r="E57" s="25" t="s">
        <v>29</v>
      </c>
      <c r="F57" s="25"/>
      <c r="G57" s="68">
        <f>SUM(G8:G54)</f>
        <v>650.40000000000009</v>
      </c>
      <c r="I57" s="73"/>
    </row>
    <row r="58" spans="1:9" ht="15.75" x14ac:dyDescent="0.25">
      <c r="A58" s="74" t="s">
        <v>30</v>
      </c>
      <c r="B58" s="75" t="s">
        <v>31</v>
      </c>
      <c r="C58" s="75"/>
      <c r="D58" s="75"/>
      <c r="E58" s="76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5" t="s">
        <v>32</v>
      </c>
      <c r="C60" s="66"/>
      <c r="D60" s="66"/>
      <c r="E60" s="32"/>
      <c r="F60" s="23"/>
      <c r="G60" s="78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78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0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0">
        <v>44047</v>
      </c>
      <c r="C11" s="11" t="s">
        <v>33</v>
      </c>
      <c r="D11" s="12">
        <v>0.2</v>
      </c>
      <c r="E11" s="13">
        <v>140</v>
      </c>
      <c r="F11" s="9"/>
    </row>
    <row r="12" spans="2:6" ht="24.75" customHeight="1" x14ac:dyDescent="0.2">
      <c r="B12" s="80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0">
        <v>44054</v>
      </c>
      <c r="C13" s="14" t="s">
        <v>34</v>
      </c>
      <c r="D13" s="12">
        <v>0.2</v>
      </c>
      <c r="E13" s="13">
        <v>50</v>
      </c>
      <c r="F13" s="9"/>
    </row>
    <row r="14" spans="2:6" ht="24.75" customHeight="1" x14ac:dyDescent="0.2">
      <c r="B14" s="80">
        <v>44056</v>
      </c>
      <c r="C14" s="14" t="s">
        <v>33</v>
      </c>
      <c r="D14" s="12">
        <v>0.2</v>
      </c>
      <c r="E14" s="13">
        <v>140</v>
      </c>
      <c r="F14" s="9"/>
    </row>
    <row r="15" spans="2:6" ht="24.75" customHeight="1" x14ac:dyDescent="0.2">
      <c r="B15" s="80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0">
        <v>44061</v>
      </c>
      <c r="C16" s="14" t="s">
        <v>34</v>
      </c>
      <c r="D16" s="12">
        <v>0.2</v>
      </c>
      <c r="E16" s="13">
        <v>50</v>
      </c>
      <c r="F16" s="9"/>
    </row>
    <row r="17" spans="2:6" ht="24.75" customHeight="1" x14ac:dyDescent="0.2">
      <c r="B17" s="80">
        <v>44063</v>
      </c>
      <c r="C17" s="14" t="s">
        <v>35</v>
      </c>
      <c r="D17" s="12">
        <v>0.2</v>
      </c>
      <c r="E17" s="13">
        <v>185</v>
      </c>
      <c r="F17" s="9"/>
    </row>
    <row r="18" spans="2:6" ht="24.75" customHeight="1" x14ac:dyDescent="0.2">
      <c r="B18" s="80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0">
        <v>44068</v>
      </c>
      <c r="C19" s="14" t="s">
        <v>33</v>
      </c>
      <c r="D19" s="12">
        <v>0.2</v>
      </c>
      <c r="E19" s="13">
        <v>140</v>
      </c>
      <c r="F19" s="9"/>
    </row>
    <row r="20" spans="2:6" ht="24.75" customHeight="1" x14ac:dyDescent="0.2">
      <c r="B20" s="80">
        <v>44069</v>
      </c>
      <c r="C20" s="14" t="s">
        <v>35</v>
      </c>
      <c r="D20" s="12">
        <v>0.2</v>
      </c>
      <c r="E20" s="13">
        <v>175</v>
      </c>
      <c r="F20" s="9"/>
    </row>
    <row r="21" spans="2:6" ht="24.75" customHeight="1" thickBot="1" x14ac:dyDescent="0.25">
      <c r="B21" s="80">
        <v>44071</v>
      </c>
      <c r="C21" s="81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2"/>
      <c r="C25" s="18"/>
      <c r="D25" s="19"/>
      <c r="E25" s="19"/>
      <c r="F25" s="20"/>
    </row>
    <row r="29" spans="2:6" x14ac:dyDescent="0.2">
      <c r="C29" t="s">
        <v>36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2024-12-04T14:06:29Z</cp:lastPrinted>
  <dcterms:created xsi:type="dcterms:W3CDTF">2020-05-30T14:30:49Z</dcterms:created>
  <dcterms:modified xsi:type="dcterms:W3CDTF">2024-12-04T14:06:37Z</dcterms:modified>
</cp:coreProperties>
</file>