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4\"/>
    </mc:Choice>
  </mc:AlternateContent>
  <bookViews>
    <workbookView xWindow="0" yWindow="0" windowWidth="19200" windowHeight="10845" tabRatio="1000" activeTab="2"/>
  </bookViews>
  <sheets>
    <sheet name="PAYE" sheetId="1" r:id="rId1"/>
    <sheet name="Sheet1" sheetId="4" r:id="rId2"/>
    <sheet name="SUBBIES" sheetId="2" r:id="rId3"/>
    <sheet name="PAYRATES" sheetId="3" r:id="rId4"/>
  </sheets>
  <definedNames>
    <definedName name="_xlnm.Print_Area" localSheetId="0">PAYE!$A$1:$AA$36</definedName>
    <definedName name="_xlnm.Print_Area" localSheetId="2">SUBBIES!$A$1:$AB$26</definedName>
    <definedName name="_xlnm.Print_Titles" localSheetId="2">SUBBIES!$1:$4</definedName>
  </definedNames>
  <calcPr calcId="152511"/>
</workbook>
</file>

<file path=xl/calcChain.xml><?xml version="1.0" encoding="utf-8"?>
<calcChain xmlns="http://schemas.openxmlformats.org/spreadsheetml/2006/main">
  <c r="A36" i="1" l="1"/>
</calcChain>
</file>

<file path=xl/comments1.xml><?xml version="1.0" encoding="utf-8"?>
<comments xmlns="http://schemas.openxmlformats.org/spreadsheetml/2006/main">
  <authors>
    <author>Debbie</author>
  </authors>
  <commentList>
    <comment ref="AA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4/8/14 to 22/8/14</t>
        </r>
      </text>
    </comment>
    <comment ref="AA7" authorId="0" shapeId="0">
      <text>
        <r>
          <rPr>
            <b/>
            <sz val="9"/>
            <color indexed="81"/>
            <rFont val="Tahoma"/>
            <family val="2"/>
          </rPr>
          <t>Debbie: hols 18/8 to 29/8/14</t>
        </r>
      </text>
    </comment>
    <comment ref="AA14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EXTRA HOUR PAID IN LIEU OF PHONE</t>
        </r>
      </text>
    </comment>
    <comment ref="AA22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4/8/14 to 31/8/14</t>
        </r>
      </text>
    </comment>
  </commentList>
</comments>
</file>

<file path=xl/sharedStrings.xml><?xml version="1.0" encoding="utf-8"?>
<sst xmlns="http://schemas.openxmlformats.org/spreadsheetml/2006/main" count="416" uniqueCount="165">
  <si>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</si>
  <si>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</si>
  <si>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</si>
  <si>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</si>
  <si>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</si>
  <si>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</si>
  <si>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</si>
  <si>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</si>
  <si>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</si>
  <si>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</si>
  <si>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</si>
  <si>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</si>
  <si>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</si>
  <si>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</si>
  <si>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</si>
  <si>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</si>
  <si>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</si>
  <si>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</si>
  <si>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</si>
  <si>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</si>
  <si>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</si>
  <si>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</si>
  <si>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</si>
  <si>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</si>
  <si>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</si>
  <si>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</si>
  <si>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</si>
  <si>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</si>
  <si>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</si>
  <si>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</si>
  <si>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</si>
  <si>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</si>
  <si>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</si>
  <si>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</si>
  <si>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</si>
  <si>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</si>
  <si>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</si>
  <si>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</si>
  <si>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SEVELKOV.V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</si>
  <si>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</si>
  <si>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</si>
  <si>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</si>
  <si>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</si>
  <si>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</si>
  <si>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</si>
  <si>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</si>
  <si>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</si>
  <si>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</si>
  <si>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</si>
  <si>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</si>
  <si>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</si>
  <si>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</si>
  <si>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</si>
  <si>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</si>
  <si>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</si>
  <si>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</si>
  <si>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</si>
  <si>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</si>
  <si>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</si>
  <si>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</si>
  <si>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 xml:space="preserve">AYERS M </t>
  </si>
  <si>
    <t>KEDDY W</t>
  </si>
  <si>
    <t>O'CONNOR E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</si>
  <si>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</si>
  <si>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</si>
  <si>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</si>
  <si>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</si>
  <si>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</si>
  <si>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</si>
  <si>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</si>
  <si>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</si>
  <si>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</si>
  <si>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</si>
  <si>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</si>
  <si>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</si>
  <si>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</si>
  <si>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 xml:space="preserve">RASCICLAL D  </t>
  </si>
  <si>
    <t>DYSON J</t>
  </si>
  <si>
    <t>CANACRAI R</t>
  </si>
  <si>
    <t>SAUCHANDE D</t>
  </si>
  <si>
    <t xml:space="preserve">TIBERIU L </t>
  </si>
  <si>
    <t>SEMJONOV S</t>
  </si>
  <si>
    <t>JAKUSHEV G</t>
  </si>
  <si>
    <t>BHUDIA N</t>
  </si>
  <si>
    <t>RAMJI R</t>
  </si>
  <si>
    <t>LIDZIUS A</t>
  </si>
  <si>
    <t>has ins</t>
  </si>
  <si>
    <t>DEUGI K</t>
  </si>
  <si>
    <t>GIBBS V</t>
  </si>
  <si>
    <t xml:space="preserve"> </t>
  </si>
  <si>
    <t>DEUGI N</t>
  </si>
  <si>
    <t>HAS INS</t>
  </si>
  <si>
    <t>GORASIA H</t>
  </si>
  <si>
    <t>VARSANI N</t>
  </si>
  <si>
    <t>CHEL01</t>
  </si>
  <si>
    <t>STEP02</t>
  </si>
  <si>
    <t xml:space="preserve">KENS08 </t>
  </si>
  <si>
    <t>KING16 (EG)</t>
  </si>
  <si>
    <t>GROV04</t>
  </si>
  <si>
    <t>KENS08</t>
  </si>
  <si>
    <t>BANK HOL</t>
  </si>
  <si>
    <t>KENS08 - 45</t>
  </si>
  <si>
    <t xml:space="preserve">GROV03 </t>
  </si>
  <si>
    <t>GROV03</t>
  </si>
  <si>
    <t>COLLEGE</t>
  </si>
  <si>
    <t>GROV03 - 625.00</t>
  </si>
  <si>
    <t>GROV03 - 756.45</t>
  </si>
  <si>
    <t>NEEDHAM J</t>
  </si>
  <si>
    <t>ADEL02</t>
  </si>
  <si>
    <t>HEAD01</t>
  </si>
  <si>
    <t>HOL</t>
  </si>
  <si>
    <t>KENS08 - 650.00</t>
  </si>
  <si>
    <t>DANELIA T</t>
  </si>
  <si>
    <t>GROV03 -  625.00</t>
  </si>
  <si>
    <t>ELEP01</t>
  </si>
  <si>
    <t>GROV03 - 500</t>
  </si>
  <si>
    <t>19.10.14</t>
  </si>
  <si>
    <t>HEAD01 - 36 / ADEL02 - 9</t>
  </si>
  <si>
    <t xml:space="preserve">HOL - 45 </t>
  </si>
  <si>
    <t>STEP02 - 9 / ELEP01 - 9 / HEAD01 - 27</t>
  </si>
  <si>
    <t>GROV03 - 43.5</t>
  </si>
  <si>
    <t>GROV03 - 18 / KENS08 - 18 / STEP02 - 9</t>
  </si>
  <si>
    <t>GROV03 - 27</t>
  </si>
  <si>
    <t>HEAD01  ADEL02</t>
  </si>
  <si>
    <t>0730  1100</t>
  </si>
  <si>
    <t>1100  1800</t>
  </si>
  <si>
    <t>PALA01  HEAD01  ADEL02</t>
  </si>
  <si>
    <t>0730  0930  1200</t>
  </si>
  <si>
    <t>0930  1200   1800</t>
  </si>
  <si>
    <t>ADEL02 - 19 (3) / HEAD01 - 23.5 (2) / PALA01 - 2</t>
  </si>
  <si>
    <t xml:space="preserve">WEST08 - 7 / GROV03 - 23.5 (4.5) / GROV04 - 11 / ALBE01 - 3.5 (6.5) / </t>
  </si>
  <si>
    <t>WEST08  GROV03  GROV04</t>
  </si>
  <si>
    <t>0730  1000  1400</t>
  </si>
  <si>
    <t>1000  1400  1700</t>
  </si>
  <si>
    <t>WEST08  GROV04  GROV03</t>
  </si>
  <si>
    <t>0730  0900  1300</t>
  </si>
  <si>
    <t>0900  1300  1900</t>
  </si>
  <si>
    <t>0730  1030  1300</t>
  </si>
  <si>
    <t>1030  1300  1830</t>
  </si>
  <si>
    <t>ALBE01  GROV04  GROV03</t>
  </si>
  <si>
    <t>0730  1100  1400</t>
  </si>
  <si>
    <t>1100  1400  1700</t>
  </si>
  <si>
    <t>ALBE01</t>
  </si>
  <si>
    <t>COLLEGE - 27</t>
  </si>
  <si>
    <t>JMS01 - 23.5 (0.5) / THIS01 - 4 / SUMM01 (COTT) - 0.5 / KENS08 - 2.5 / GROV03 - 3 (2) / CHEL01 (HAR) - 2 / ADEL02 - 3 (0.5) / HEAD01 - 4 (0.5) / ELEP01 - 1.5 (1) / CHEL01 (PF) - (1) / PALA01 - 1</t>
  </si>
  <si>
    <t>KENS08 - 558.00</t>
  </si>
  <si>
    <t>HOLS</t>
  </si>
  <si>
    <t>KENS08 - 390.00</t>
  </si>
  <si>
    <t>KENS08 - 624.60</t>
  </si>
  <si>
    <t xml:space="preserve"> GROV04 - 300 / GROV04 - 450 = £750</t>
  </si>
  <si>
    <t>WEST08  GROV03</t>
  </si>
  <si>
    <t>0800  1000</t>
  </si>
  <si>
    <t>1000   1730</t>
  </si>
  <si>
    <t>ALBE01  GROV03</t>
  </si>
  <si>
    <t>0800  1100</t>
  </si>
  <si>
    <t>1100  1730</t>
  </si>
  <si>
    <t>GROV03 - 688.90 / WEST08 - 34.44 / ALBE01 - 51.66 = 775</t>
  </si>
  <si>
    <t xml:space="preserve"> ADEL02 -  840.10</t>
  </si>
  <si>
    <t xml:space="preserve"> GROV03</t>
  </si>
  <si>
    <t>PALA01</t>
  </si>
  <si>
    <t>GROV03 - 390 / GROV04 - 260 / PALA01 - 130  = 780.00</t>
  </si>
  <si>
    <t>GROV03 - 45 / PALA01 - (6)</t>
  </si>
  <si>
    <t>KING16 (EG) - 280.20 / GROV03 - 420.30 = 700.50</t>
  </si>
  <si>
    <t>(har)</t>
  </si>
  <si>
    <t>HEAD01 - 18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</si>
</sst>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.0"/>
  </numFmts>
  <fonts count="37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11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8"/>
      <color theme="3" tint="-0.249977111117893"/>
      <name val="Arial"/>
      <family val="2"/>
    </font>
    <font>
      <sz val="10"/>
      <color theme="4" tint="-0.249977111117893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10"/>
      <color theme="3" tint="0.39997558519241921"/>
      <name val="Arial"/>
      <family val="2"/>
    </font>
    <font>
      <sz val="8"/>
      <color theme="4" tint="-0.249977111117893"/>
      <name val="Arial"/>
      <family val="2"/>
    </font>
    <font>
      <sz val="8"/>
      <color rgb="FF28304A"/>
      <name val="Arial"/>
      <family val="2"/>
    </font>
    <font>
      <sz val="10"/>
      <color theme="3" tint="-0.249977111117893"/>
      <name val="Arial"/>
      <family val="2"/>
    </font>
    <font>
      <sz val="9"/>
      <color indexed="39"/>
      <name val="Arial"/>
      <family val="2"/>
    </font>
    <font>
      <sz val="8"/>
      <color theme="3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3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0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9" xfId="0" applyFont="1" applyFill="1" applyBorder="1"/>
    <xf numFmtId="0" fontId="17" fillId="0" borderId="1" xfId="0" applyFont="1" applyFill="1" applyBorder="1"/>
    <xf numFmtId="0" fontId="17" fillId="0" borderId="1" xfId="0" applyFont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8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2" fillId="0" borderId="2" xfId="0" applyFont="1" applyFill="1" applyBorder="1"/>
    <xf numFmtId="0" fontId="18" fillId="0" borderId="1" xfId="0" applyFont="1" applyFill="1" applyBorder="1" applyAlignment="1">
      <alignment horizontal="left"/>
    </xf>
    <xf numFmtId="0" fontId="16" fillId="0" borderId="1" xfId="0" applyFont="1" applyFill="1" applyBorder="1"/>
    <xf numFmtId="0" fontId="11" fillId="0" borderId="1" xfId="1" applyNumberFormat="1" applyFont="1" applyFill="1" applyBorder="1" applyAlignment="1">
      <alignment horizontal="center" wrapText="1"/>
    </xf>
    <xf numFmtId="0" fontId="11" fillId="0" borderId="12" xfId="1" applyNumberFormat="1" applyFont="1" applyFill="1" applyBorder="1" applyAlignment="1">
      <alignment horizontal="center" wrapText="1"/>
    </xf>
    <xf numFmtId="0" fontId="3" fillId="0" borderId="1" xfId="0" applyFont="1" applyFill="1" applyBorder="1"/>
    <xf numFmtId="0" fontId="20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3" fillId="0" borderId="1" xfId="0" applyFont="1" applyFill="1" applyBorder="1"/>
    <xf numFmtId="0" fontId="22" fillId="0" borderId="0" xfId="0" applyFont="1" applyFill="1" applyAlignment="1">
      <alignment wrapText="1"/>
    </xf>
    <xf numFmtId="0" fontId="24" fillId="0" borderId="1" xfId="0" applyFont="1" applyFill="1" applyBorder="1"/>
    <xf numFmtId="0" fontId="3" fillId="3" borderId="9" xfId="0" applyNumberFormat="1" applyFont="1" applyFill="1" applyBorder="1" applyAlignment="1">
      <alignment wrapText="1"/>
    </xf>
    <xf numFmtId="0" fontId="9" fillId="3" borderId="0" xfId="0" applyFont="1" applyFill="1" applyAlignment="1">
      <alignment wrapText="1"/>
    </xf>
    <xf numFmtId="0" fontId="28" fillId="0" borderId="1" xfId="0" applyFont="1" applyFill="1" applyBorder="1"/>
    <xf numFmtId="0" fontId="5" fillId="3" borderId="0" xfId="0" applyFont="1" applyFill="1" applyAlignment="1">
      <alignment wrapText="1"/>
    </xf>
    <xf numFmtId="0" fontId="9" fillId="3" borderId="5" xfId="0" applyFont="1" applyFill="1" applyBorder="1" applyAlignment="1">
      <alignment horizontal="center" wrapText="1"/>
    </xf>
    <xf numFmtId="0" fontId="9" fillId="3" borderId="7" xfId="0" applyFont="1" applyFill="1" applyBorder="1" applyAlignment="1">
      <alignment horizontal="center" wrapText="1"/>
    </xf>
    <xf numFmtId="0" fontId="14" fillId="3" borderId="0" xfId="0" applyFont="1" applyFill="1" applyAlignment="1">
      <alignment wrapText="1"/>
    </xf>
    <xf numFmtId="0" fontId="2" fillId="3" borderId="0" xfId="0" applyFont="1" applyFill="1"/>
    <xf numFmtId="0" fontId="0" fillId="3" borderId="0" xfId="0" applyFill="1"/>
    <xf numFmtId="0" fontId="0" fillId="3" borderId="4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2" fillId="3" borderId="0" xfId="0" applyFont="1" applyFill="1" applyBorder="1"/>
    <xf numFmtId="0" fontId="0" fillId="3" borderId="0" xfId="0" applyFill="1" applyBorder="1"/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1" fillId="3" borderId="1" xfId="0" applyNumberFormat="1" applyFont="1" applyFill="1" applyBorder="1" applyAlignment="1">
      <alignment horizontal="center" wrapText="1"/>
    </xf>
    <xf numFmtId="0" fontId="11" fillId="3" borderId="1" xfId="1" applyNumberFormat="1" applyFont="1" applyFill="1" applyBorder="1" applyAlignment="1">
      <alignment horizontal="center" wrapText="1"/>
    </xf>
    <xf numFmtId="0" fontId="11" fillId="3" borderId="12" xfId="1" applyNumberFormat="1" applyFont="1" applyFill="1" applyBorder="1" applyAlignment="1">
      <alignment horizontal="center" wrapText="1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1" fillId="3" borderId="12" xfId="1" applyNumberFormat="1" applyFont="1" applyFill="1" applyBorder="1" applyAlignment="1">
      <alignment wrapText="1"/>
    </xf>
    <xf numFmtId="0" fontId="30" fillId="0" borderId="1" xfId="0" applyNumberFormat="1" applyFont="1" applyFill="1" applyBorder="1" applyAlignment="1">
      <alignment wrapText="1"/>
    </xf>
    <xf numFmtId="0" fontId="22" fillId="0" borderId="0" xfId="0" applyFont="1" applyFill="1"/>
    <xf numFmtId="0" fontId="0" fillId="3" borderId="1" xfId="0" applyNumberFormat="1" applyFill="1" applyBorder="1" applyAlignment="1">
      <alignment horizontal="center" wrapText="1"/>
    </xf>
    <xf numFmtId="0" fontId="1" fillId="0" borderId="10" xfId="0" applyFont="1" applyFill="1" applyBorder="1"/>
    <xf numFmtId="0" fontId="17" fillId="2" borderId="1" xfId="0" applyNumberFormat="1" applyFont="1" applyFill="1" applyBorder="1" applyAlignment="1">
      <alignment horizontal="center" wrapText="1"/>
    </xf>
    <xf numFmtId="0" fontId="0" fillId="3" borderId="9" xfId="0" applyFill="1" applyBorder="1"/>
    <xf numFmtId="0" fontId="0" fillId="3" borderId="1" xfId="0" applyFill="1" applyBorder="1"/>
    <xf numFmtId="0" fontId="25" fillId="3" borderId="1" xfId="0" applyFont="1" applyFill="1" applyBorder="1" applyAlignment="1">
      <alignment horizontal="center" wrapText="1" shrinkToFit="1"/>
    </xf>
    <xf numFmtId="0" fontId="29" fillId="3" borderId="1" xfId="0" applyFont="1" applyFill="1" applyBorder="1" applyAlignment="1">
      <alignment horizontal="center" wrapText="1" shrinkToFit="1"/>
    </xf>
    <xf numFmtId="0" fontId="1" fillId="3" borderId="9" xfId="0" applyFont="1" applyFill="1" applyBorder="1"/>
    <xf numFmtId="0" fontId="3" fillId="3" borderId="1" xfId="0" applyFont="1" applyFill="1" applyBorder="1" applyAlignment="1">
      <alignment horizontal="center" wrapText="1"/>
    </xf>
    <xf numFmtId="0" fontId="15" fillId="3" borderId="9" xfId="0" applyFont="1" applyFill="1" applyBorder="1"/>
    <xf numFmtId="0" fontId="15" fillId="3" borderId="1" xfId="0" applyFont="1" applyFill="1" applyBorder="1"/>
    <xf numFmtId="0" fontId="31" fillId="3" borderId="1" xfId="0" applyFont="1" applyFill="1" applyBorder="1" applyAlignment="1">
      <alignment horizontal="center" wrapText="1" shrinkToFit="1"/>
    </xf>
    <xf numFmtId="0" fontId="21" fillId="3" borderId="9" xfId="0" applyFont="1" applyFill="1" applyBorder="1" applyAlignment="1">
      <alignment wrapText="1"/>
    </xf>
    <xf numFmtId="0" fontId="0" fillId="3" borderId="1" xfId="0" applyNumberFormat="1" applyFill="1" applyBorder="1"/>
    <xf numFmtId="0" fontId="0" fillId="3" borderId="9" xfId="0" applyFill="1" applyBorder="1" applyAlignment="1">
      <alignment wrapText="1"/>
    </xf>
    <xf numFmtId="164" fontId="4" fillId="3" borderId="1" xfId="0" applyNumberFormat="1" applyFont="1" applyFill="1" applyBorder="1"/>
    <xf numFmtId="0" fontId="3" fillId="3" borderId="9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wrapText="1" shrinkToFi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1" fillId="4" borderId="12" xfId="1" applyNumberFormat="1" applyFont="1" applyFill="1" applyBorder="1" applyAlignment="1">
      <alignment wrapText="1"/>
    </xf>
    <xf numFmtId="0" fontId="20" fillId="2" borderId="1" xfId="0" applyNumberFormat="1" applyFont="1" applyFill="1" applyBorder="1" applyAlignment="1">
      <alignment horizontal="center" wrapText="1"/>
    </xf>
    <xf numFmtId="0" fontId="24" fillId="2" borderId="1" xfId="0" applyNumberFormat="1" applyFont="1" applyFill="1" applyBorder="1" applyAlignment="1">
      <alignment horizontal="center" wrapText="1"/>
    </xf>
    <xf numFmtId="0" fontId="34" fillId="2" borderId="1" xfId="0" applyNumberFormat="1" applyFont="1" applyFill="1" applyBorder="1" applyAlignment="1">
      <alignment horizontal="center"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3" fillId="0" borderId="2" xfId="1" applyNumberFormat="1" applyFont="1" applyFill="1" applyBorder="1" applyAlignment="1">
      <alignment wrapText="1"/>
    </xf>
    <xf numFmtId="0" fontId="35" fillId="0" borderId="1" xfId="0" applyFont="1" applyBorder="1" applyAlignment="1">
      <alignment horizontal="left"/>
    </xf>
    <xf numFmtId="0" fontId="11" fillId="5" borderId="12" xfId="1" applyNumberFormat="1" applyFont="1" applyFill="1" applyBorder="1" applyAlignment="1">
      <alignment wrapText="1"/>
    </xf>
    <xf numFmtId="0" fontId="19" fillId="3" borderId="1" xfId="0" applyFont="1" applyFill="1" applyBorder="1" applyAlignment="1">
      <alignment horizontal="center"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11" fillId="3" borderId="9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 shrinkToFit="1"/>
    </xf>
    <xf numFmtId="0" fontId="25" fillId="2" borderId="1" xfId="0" applyFont="1" applyFill="1" applyBorder="1" applyAlignment="1">
      <alignment horizontal="center" wrapText="1" shrinkToFit="1"/>
    </xf>
    <xf numFmtId="0" fontId="26" fillId="2" borderId="1" xfId="0" applyFont="1" applyFill="1" applyBorder="1" applyAlignment="1">
      <alignment horizontal="center" wrapText="1" shrinkToFit="1"/>
    </xf>
    <xf numFmtId="0" fontId="36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27" fillId="2" borderId="1" xfId="0" applyNumberFormat="1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36"/>
  <sheetViews>
    <sheetView topLeftCell="A13" zoomScaleNormal="100" workbookViewId="0">
      <pane xSplit="1" topLeftCell="I1" activePane="topRight" state="frozen"/>
      <selection pane="topRight" activeCell="AA5" sqref="AA5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8.710937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21" customWidth="1"/>
    <col min="28" max="78" width="9.140625" style="12" customWidth="1"/>
  </cols>
  <sheetData>
    <row r="1" spans="1:53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29</v>
      </c>
      <c r="M1" s="26"/>
      <c r="N1" s="26"/>
      <c r="O1" s="10" t="s">
        <v>15</v>
      </c>
      <c r="P1" s="26"/>
      <c r="Q1" s="26"/>
      <c r="R1" s="41" t="s">
        <v>116</v>
      </c>
      <c r="S1" s="26"/>
      <c r="T1" s="26"/>
      <c r="U1" s="10" t="s">
        <v>16</v>
      </c>
      <c r="V1" s="26"/>
      <c r="W1" s="29">
        <v>1</v>
      </c>
      <c r="Y1" s="10"/>
      <c r="Z1" s="10"/>
      <c r="AA1" s="120"/>
    </row>
    <row r="2" spans="1:53" ht="10.5" customHeight="1" x14ac:dyDescent="0.2"/>
    <row r="3" spans="1:53" ht="16.5" customHeight="1" x14ac:dyDescent="0.2">
      <c r="A3" s="3"/>
      <c r="B3" s="1"/>
      <c r="C3" s="188" t="s">
        <v>2</v>
      </c>
      <c r="D3" s="188"/>
      <c r="E3" s="189"/>
      <c r="F3" s="192" t="s">
        <v>3</v>
      </c>
      <c r="G3" s="188"/>
      <c r="H3" s="189"/>
      <c r="I3" s="187" t="s">
        <v>4</v>
      </c>
      <c r="J3" s="188"/>
      <c r="K3" s="189"/>
      <c r="L3" s="187" t="s">
        <v>5</v>
      </c>
      <c r="M3" s="188"/>
      <c r="N3" s="189"/>
      <c r="O3" s="187" t="s">
        <v>6</v>
      </c>
      <c r="P3" s="188"/>
      <c r="Q3" s="189"/>
      <c r="R3" s="187" t="s">
        <v>7</v>
      </c>
      <c r="S3" s="188"/>
      <c r="T3" s="189"/>
      <c r="U3" s="187" t="s">
        <v>8</v>
      </c>
      <c r="V3" s="188"/>
      <c r="W3" s="189"/>
      <c r="X3" s="69" t="s">
        <v>17</v>
      </c>
      <c r="Y3" s="13"/>
      <c r="Z3" s="13"/>
      <c r="AA3" s="122"/>
    </row>
    <row r="4" spans="1:53" ht="12.75" customHeight="1" x14ac:dyDescent="0.2">
      <c r="A4" s="1" t="s">
        <v>12</v>
      </c>
      <c r="B4" s="1"/>
      <c r="C4" s="14" t="s">
        <v>0</v>
      </c>
      <c r="D4" s="190" t="s">
        <v>1</v>
      </c>
      <c r="E4" s="191"/>
      <c r="F4" s="18" t="s">
        <v>0</v>
      </c>
      <c r="G4" s="190" t="s">
        <v>1</v>
      </c>
      <c r="H4" s="191"/>
      <c r="I4" s="19" t="s">
        <v>0</v>
      </c>
      <c r="J4" s="190" t="s">
        <v>1</v>
      </c>
      <c r="K4" s="191"/>
      <c r="L4" s="19" t="s">
        <v>0</v>
      </c>
      <c r="M4" s="190" t="s">
        <v>1</v>
      </c>
      <c r="N4" s="191"/>
      <c r="O4" s="19" t="s">
        <v>0</v>
      </c>
      <c r="P4" s="190" t="s">
        <v>1</v>
      </c>
      <c r="Q4" s="191"/>
      <c r="R4" s="139" t="s">
        <v>7</v>
      </c>
      <c r="S4" s="190" t="s">
        <v>1</v>
      </c>
      <c r="T4" s="191"/>
      <c r="U4" s="19" t="s">
        <v>0</v>
      </c>
      <c r="V4" s="190" t="s">
        <v>1</v>
      </c>
      <c r="W4" s="191"/>
      <c r="X4" s="70" t="s">
        <v>18</v>
      </c>
      <c r="Y4" s="15" t="s">
        <v>9</v>
      </c>
      <c r="Z4" s="15" t="s">
        <v>10</v>
      </c>
      <c r="AA4" s="123" t="s">
        <v>11</v>
      </c>
    </row>
    <row r="5" spans="1:53" ht="35.1" customHeight="1" x14ac:dyDescent="0.2">
      <c r="A5" s="95" t="s">
        <v>19</v>
      </c>
      <c r="B5" s="1" t="s">
        <v>21</v>
      </c>
      <c r="C5" s="133" t="s">
        <v>109</v>
      </c>
      <c r="D5" s="134">
        <v>730</v>
      </c>
      <c r="E5" s="133">
        <v>1700</v>
      </c>
      <c r="F5" s="133" t="s">
        <v>109</v>
      </c>
      <c r="G5" s="134">
        <v>730</v>
      </c>
      <c r="H5" s="133">
        <v>1700</v>
      </c>
      <c r="I5" s="133"/>
      <c r="J5" s="134"/>
      <c r="K5" s="133"/>
      <c r="L5" s="133"/>
      <c r="M5" s="134"/>
      <c r="N5" s="133"/>
      <c r="O5" s="133"/>
      <c r="P5" s="134"/>
      <c r="Q5" s="133"/>
      <c r="R5" s="83"/>
      <c r="S5" s="82"/>
      <c r="T5" s="84"/>
      <c r="U5" s="83"/>
      <c r="V5" s="82"/>
      <c r="W5" s="84"/>
      <c r="X5" s="87">
        <v>18</v>
      </c>
      <c r="Y5" s="88">
        <v>0</v>
      </c>
      <c r="Z5" s="88"/>
      <c r="AA5" s="140" t="s">
        <v>164</v>
      </c>
      <c r="AB5" s="108"/>
    </row>
    <row r="6" spans="1:53" ht="35.1" customHeight="1" x14ac:dyDescent="0.2">
      <c r="A6" s="95" t="s">
        <v>60</v>
      </c>
      <c r="B6" s="1" t="s">
        <v>30</v>
      </c>
      <c r="C6" s="133" t="s">
        <v>103</v>
      </c>
      <c r="D6" s="134">
        <v>800</v>
      </c>
      <c r="E6" s="133">
        <v>1730</v>
      </c>
      <c r="F6" s="133" t="s">
        <v>103</v>
      </c>
      <c r="G6" s="134">
        <v>800</v>
      </c>
      <c r="H6" s="133">
        <v>1730</v>
      </c>
      <c r="I6" s="133" t="s">
        <v>96</v>
      </c>
      <c r="J6" s="134">
        <v>730</v>
      </c>
      <c r="K6" s="133">
        <v>1700</v>
      </c>
      <c r="L6" s="133" t="s">
        <v>103</v>
      </c>
      <c r="M6" s="134">
        <v>730</v>
      </c>
      <c r="N6" s="133">
        <v>1700</v>
      </c>
      <c r="O6" s="133" t="s">
        <v>95</v>
      </c>
      <c r="P6" s="134">
        <v>730</v>
      </c>
      <c r="Q6" s="133">
        <v>1700</v>
      </c>
      <c r="R6" s="83"/>
      <c r="S6" s="82"/>
      <c r="T6" s="83"/>
      <c r="U6" s="83"/>
      <c r="V6" s="82"/>
      <c r="W6" s="83"/>
      <c r="X6" s="93">
        <v>45</v>
      </c>
      <c r="Y6" s="106">
        <v>0</v>
      </c>
      <c r="Z6" s="92">
        <v>0</v>
      </c>
      <c r="AA6" s="161" t="s">
        <v>121</v>
      </c>
      <c r="AB6" s="108" t="s">
        <v>89</v>
      </c>
    </row>
    <row r="7" spans="1:53" ht="35.1" customHeight="1" x14ac:dyDescent="0.2">
      <c r="A7" s="95" t="s">
        <v>28</v>
      </c>
      <c r="B7" s="1" t="s">
        <v>21</v>
      </c>
      <c r="C7" s="133" t="s">
        <v>109</v>
      </c>
      <c r="D7" s="134">
        <v>730</v>
      </c>
      <c r="E7" s="133">
        <v>1700</v>
      </c>
      <c r="F7" s="133" t="s">
        <v>114</v>
      </c>
      <c r="G7" s="134">
        <v>730</v>
      </c>
      <c r="H7" s="133">
        <v>1700</v>
      </c>
      <c r="I7" s="133" t="s">
        <v>109</v>
      </c>
      <c r="J7" s="134">
        <v>730</v>
      </c>
      <c r="K7" s="133">
        <v>1700</v>
      </c>
      <c r="L7" s="133" t="s">
        <v>109</v>
      </c>
      <c r="M7" s="134">
        <v>730</v>
      </c>
      <c r="N7" s="133">
        <v>1700</v>
      </c>
      <c r="O7" s="133" t="s">
        <v>95</v>
      </c>
      <c r="P7" s="134">
        <v>730</v>
      </c>
      <c r="Q7" s="133">
        <v>1700</v>
      </c>
      <c r="R7" s="133"/>
      <c r="S7" s="134"/>
      <c r="T7" s="133"/>
      <c r="U7" s="90"/>
      <c r="V7" s="104"/>
      <c r="W7" s="105"/>
      <c r="X7" s="85">
        <v>45</v>
      </c>
      <c r="Y7" s="89"/>
      <c r="Z7" s="89"/>
      <c r="AA7" s="140" t="s">
        <v>119</v>
      </c>
    </row>
    <row r="8" spans="1:53" ht="35.1" customHeight="1" x14ac:dyDescent="0.2">
      <c r="A8" s="95" t="s">
        <v>77</v>
      </c>
      <c r="B8" s="1"/>
      <c r="C8" s="133" t="s">
        <v>103</v>
      </c>
      <c r="D8" s="134">
        <v>800</v>
      </c>
      <c r="E8" s="133">
        <v>1730</v>
      </c>
      <c r="F8" s="133" t="s">
        <v>103</v>
      </c>
      <c r="G8" s="134">
        <v>800</v>
      </c>
      <c r="H8" s="133">
        <v>1730</v>
      </c>
      <c r="I8" s="133" t="s">
        <v>163</v>
      </c>
      <c r="J8" s="134"/>
      <c r="K8" s="135"/>
      <c r="L8" s="133" t="s">
        <v>163</v>
      </c>
      <c r="M8" s="134"/>
      <c r="N8" s="135"/>
      <c r="O8" s="133" t="s">
        <v>103</v>
      </c>
      <c r="P8" s="134">
        <v>800</v>
      </c>
      <c r="Q8" s="133">
        <v>1730</v>
      </c>
      <c r="R8" s="170"/>
      <c r="S8" s="82"/>
      <c r="T8" s="84"/>
      <c r="U8" s="99"/>
      <c r="V8" s="82"/>
      <c r="W8" s="84"/>
      <c r="X8" s="85">
        <v>27</v>
      </c>
      <c r="Y8" s="89">
        <v>0</v>
      </c>
      <c r="Z8" s="89">
        <v>0</v>
      </c>
      <c r="AA8" s="199" t="s">
        <v>122</v>
      </c>
    </row>
    <row r="9" spans="1:53" ht="35.1" customHeight="1" x14ac:dyDescent="0.2">
      <c r="A9" s="95" t="s">
        <v>63</v>
      </c>
      <c r="B9" s="1" t="s">
        <v>30</v>
      </c>
      <c r="C9" s="133" t="s">
        <v>96</v>
      </c>
      <c r="D9" s="134">
        <v>730</v>
      </c>
      <c r="E9" s="133">
        <v>1700</v>
      </c>
      <c r="F9" s="133" t="s">
        <v>96</v>
      </c>
      <c r="G9" s="134">
        <v>730</v>
      </c>
      <c r="H9" s="133">
        <v>1700</v>
      </c>
      <c r="I9" s="133" t="s">
        <v>96</v>
      </c>
      <c r="J9" s="134">
        <v>730</v>
      </c>
      <c r="K9" s="133">
        <v>1700</v>
      </c>
      <c r="L9" s="133" t="s">
        <v>96</v>
      </c>
      <c r="M9" s="134">
        <v>730</v>
      </c>
      <c r="N9" s="133">
        <v>1700</v>
      </c>
      <c r="O9" s="133" t="s">
        <v>96</v>
      </c>
      <c r="P9" s="134">
        <v>730</v>
      </c>
      <c r="Q9" s="133">
        <v>1700</v>
      </c>
      <c r="R9" s="86"/>
      <c r="S9" s="80"/>
      <c r="T9" s="78"/>
      <c r="U9" s="86"/>
      <c r="V9" s="80"/>
      <c r="W9" s="78"/>
      <c r="X9" s="45">
        <v>45</v>
      </c>
      <c r="Y9" s="92">
        <v>0</v>
      </c>
      <c r="Z9" s="92">
        <v>0</v>
      </c>
      <c r="AA9" s="160" t="s">
        <v>101</v>
      </c>
    </row>
    <row r="10" spans="1:53" s="12" customFormat="1" ht="35.1" customHeight="1" x14ac:dyDescent="0.2">
      <c r="A10" s="96" t="s">
        <v>41</v>
      </c>
      <c r="B10" s="133"/>
      <c r="C10" s="168" t="s">
        <v>110</v>
      </c>
      <c r="D10" s="169"/>
      <c r="E10" s="168"/>
      <c r="F10" s="168" t="s">
        <v>110</v>
      </c>
      <c r="G10" s="169"/>
      <c r="H10" s="168"/>
      <c r="I10" s="168" t="s">
        <v>110</v>
      </c>
      <c r="J10" s="169"/>
      <c r="K10" s="168"/>
      <c r="L10" s="168" t="s">
        <v>110</v>
      </c>
      <c r="M10" s="169"/>
      <c r="N10" s="168"/>
      <c r="O10" s="168" t="s">
        <v>110</v>
      </c>
      <c r="P10" s="169"/>
      <c r="Q10" s="168"/>
      <c r="R10" s="83"/>
      <c r="S10" s="82"/>
      <c r="T10" s="84"/>
      <c r="U10" s="83"/>
      <c r="V10" s="82"/>
      <c r="W10" s="84"/>
      <c r="X10" s="85">
        <v>45</v>
      </c>
      <c r="Y10" s="89">
        <v>0</v>
      </c>
      <c r="Z10" s="89">
        <v>0</v>
      </c>
      <c r="AA10" s="140" t="s">
        <v>118</v>
      </c>
    </row>
    <row r="11" spans="1:53" s="12" customFormat="1" ht="35.1" customHeight="1" x14ac:dyDescent="0.2">
      <c r="A11" s="96" t="s">
        <v>33</v>
      </c>
      <c r="B11" s="14" t="s">
        <v>22</v>
      </c>
      <c r="C11" s="133" t="s">
        <v>109</v>
      </c>
      <c r="D11" s="134">
        <v>730</v>
      </c>
      <c r="E11" s="133">
        <v>1700</v>
      </c>
      <c r="F11" s="133" t="s">
        <v>109</v>
      </c>
      <c r="G11" s="134">
        <v>730</v>
      </c>
      <c r="H11" s="133">
        <v>1700</v>
      </c>
      <c r="I11" s="133" t="s">
        <v>109</v>
      </c>
      <c r="J11" s="134">
        <v>730</v>
      </c>
      <c r="K11" s="133">
        <v>1700</v>
      </c>
      <c r="L11" s="133" t="s">
        <v>108</v>
      </c>
      <c r="M11" s="134">
        <v>800</v>
      </c>
      <c r="N11" s="133">
        <v>1730</v>
      </c>
      <c r="O11" s="133" t="s">
        <v>109</v>
      </c>
      <c r="P11" s="134">
        <v>730</v>
      </c>
      <c r="Q11" s="133">
        <v>1700</v>
      </c>
      <c r="R11" s="83"/>
      <c r="S11" s="82"/>
      <c r="T11" s="84"/>
      <c r="U11" s="83"/>
      <c r="V11" s="82"/>
      <c r="W11" s="84"/>
      <c r="X11" s="85">
        <v>45</v>
      </c>
      <c r="Y11" s="89"/>
      <c r="Z11" s="89"/>
      <c r="AA11" s="140" t="s">
        <v>117</v>
      </c>
      <c r="AB11" s="108"/>
    </row>
    <row r="12" spans="1:53" ht="35.1" hidden="1" customHeight="1" x14ac:dyDescent="0.2">
      <c r="A12" s="91" t="s">
        <v>61</v>
      </c>
      <c r="B12" s="1" t="s">
        <v>30</v>
      </c>
      <c r="C12" s="156" t="s">
        <v>100</v>
      </c>
      <c r="D12" s="157"/>
      <c r="E12" s="158"/>
      <c r="F12" s="85"/>
      <c r="G12" s="80"/>
      <c r="H12" s="78"/>
      <c r="I12" s="86"/>
      <c r="J12" s="80"/>
      <c r="K12" s="78"/>
      <c r="L12" s="86"/>
      <c r="M12" s="80"/>
      <c r="N12" s="78"/>
      <c r="O12" s="86"/>
      <c r="P12" s="80"/>
      <c r="Q12" s="78"/>
      <c r="R12" s="86"/>
      <c r="S12" s="80"/>
      <c r="T12" s="78"/>
      <c r="U12" s="86"/>
      <c r="V12" s="80"/>
      <c r="W12" s="78"/>
      <c r="X12" s="85"/>
      <c r="Y12" s="89"/>
      <c r="Z12" s="89"/>
      <c r="AA12" s="138"/>
    </row>
    <row r="13" spans="1:53" ht="35.1" customHeight="1" x14ac:dyDescent="0.2">
      <c r="A13" s="165" t="s">
        <v>107</v>
      </c>
      <c r="B13" s="1"/>
      <c r="C13" s="162" t="s">
        <v>104</v>
      </c>
      <c r="D13" s="163"/>
      <c r="E13" s="166"/>
      <c r="F13" s="162" t="s">
        <v>104</v>
      </c>
      <c r="G13" s="163"/>
      <c r="H13" s="166"/>
      <c r="I13" s="162" t="s">
        <v>104</v>
      </c>
      <c r="J13" s="163"/>
      <c r="K13" s="166"/>
      <c r="L13" s="168" t="s">
        <v>110</v>
      </c>
      <c r="M13" s="169"/>
      <c r="N13" s="168"/>
      <c r="O13" s="168" t="s">
        <v>110</v>
      </c>
      <c r="P13" s="169"/>
      <c r="Q13" s="168"/>
      <c r="R13" s="85"/>
      <c r="S13" s="80"/>
      <c r="T13" s="164"/>
      <c r="U13" s="85"/>
      <c r="V13" s="80"/>
      <c r="W13" s="78"/>
      <c r="X13" s="85">
        <v>27</v>
      </c>
      <c r="Y13" s="89"/>
      <c r="Z13" s="89"/>
      <c r="AA13" s="171" t="s">
        <v>143</v>
      </c>
    </row>
    <row r="14" spans="1:53" ht="35.1" customHeight="1" x14ac:dyDescent="0.2">
      <c r="A14" s="95" t="s">
        <v>62</v>
      </c>
      <c r="B14" s="1" t="s">
        <v>30</v>
      </c>
      <c r="C14" s="133" t="s">
        <v>103</v>
      </c>
      <c r="D14" s="134">
        <v>800</v>
      </c>
      <c r="E14" s="133">
        <v>1730</v>
      </c>
      <c r="F14" s="133" t="s">
        <v>103</v>
      </c>
      <c r="G14" s="134">
        <v>800</v>
      </c>
      <c r="H14" s="133">
        <v>1730</v>
      </c>
      <c r="I14" s="133" t="s">
        <v>103</v>
      </c>
      <c r="J14" s="134">
        <v>800</v>
      </c>
      <c r="K14" s="133">
        <v>1730</v>
      </c>
      <c r="L14" s="133" t="s">
        <v>103</v>
      </c>
      <c r="M14" s="134">
        <v>800</v>
      </c>
      <c r="N14" s="133">
        <v>1730</v>
      </c>
      <c r="O14" s="133" t="s">
        <v>103</v>
      </c>
      <c r="P14" s="134">
        <v>800</v>
      </c>
      <c r="Q14" s="133">
        <v>1600</v>
      </c>
      <c r="R14" s="83"/>
      <c r="S14" s="82"/>
      <c r="T14" s="84"/>
      <c r="U14" s="83"/>
      <c r="V14" s="82"/>
      <c r="W14" s="84"/>
      <c r="X14" s="113">
        <v>43.5</v>
      </c>
      <c r="Y14" s="89"/>
      <c r="Z14" s="89"/>
      <c r="AA14" s="140" t="s">
        <v>120</v>
      </c>
      <c r="BA14" s="82"/>
    </row>
    <row r="15" spans="1:53" ht="35.1" customHeight="1" x14ac:dyDescent="0.2">
      <c r="A15" s="95" t="s">
        <v>31</v>
      </c>
      <c r="B15" s="1" t="s">
        <v>21</v>
      </c>
      <c r="C15" s="133" t="s">
        <v>103</v>
      </c>
      <c r="D15" s="134">
        <v>800</v>
      </c>
      <c r="E15" s="133">
        <v>1730</v>
      </c>
      <c r="F15" s="133" t="s">
        <v>103</v>
      </c>
      <c r="G15" s="134">
        <v>800</v>
      </c>
      <c r="H15" s="133">
        <v>1730</v>
      </c>
      <c r="I15" s="133" t="s">
        <v>103</v>
      </c>
      <c r="J15" s="134">
        <v>800</v>
      </c>
      <c r="K15" s="133">
        <v>1730</v>
      </c>
      <c r="L15" s="133" t="s">
        <v>103</v>
      </c>
      <c r="M15" s="134">
        <v>800</v>
      </c>
      <c r="N15" s="133">
        <v>1730</v>
      </c>
      <c r="O15" s="133" t="s">
        <v>103</v>
      </c>
      <c r="P15" s="134">
        <v>800</v>
      </c>
      <c r="Q15" s="133">
        <v>1600</v>
      </c>
      <c r="R15" s="83"/>
      <c r="S15" s="82"/>
      <c r="T15" s="84"/>
      <c r="U15" s="83"/>
      <c r="V15" s="82"/>
      <c r="W15" s="84"/>
      <c r="X15" s="113">
        <v>43.5</v>
      </c>
      <c r="Y15" s="89">
        <v>0</v>
      </c>
      <c r="Z15" s="89">
        <v>0</v>
      </c>
      <c r="AA15" s="140" t="s">
        <v>120</v>
      </c>
    </row>
    <row r="16" spans="1:53" ht="34.5" customHeight="1" x14ac:dyDescent="0.2">
      <c r="A16" s="95" t="s">
        <v>40</v>
      </c>
      <c r="B16" s="1" t="s">
        <v>21</v>
      </c>
      <c r="C16" s="133" t="s">
        <v>96</v>
      </c>
      <c r="D16" s="134">
        <v>730</v>
      </c>
      <c r="E16" s="133">
        <v>1700</v>
      </c>
      <c r="F16" s="133" t="s">
        <v>96</v>
      </c>
      <c r="G16" s="134">
        <v>730</v>
      </c>
      <c r="H16" s="133">
        <v>1700</v>
      </c>
      <c r="I16" s="133" t="s">
        <v>96</v>
      </c>
      <c r="J16" s="134">
        <v>730</v>
      </c>
      <c r="K16" s="133">
        <v>1700</v>
      </c>
      <c r="L16" s="133" t="s">
        <v>96</v>
      </c>
      <c r="M16" s="134">
        <v>730</v>
      </c>
      <c r="N16" s="133">
        <v>1700</v>
      </c>
      <c r="O16" s="133" t="s">
        <v>96</v>
      </c>
      <c r="P16" s="134">
        <v>730</v>
      </c>
      <c r="Q16" s="133">
        <v>1700</v>
      </c>
      <c r="R16" s="83"/>
      <c r="S16" s="82"/>
      <c r="T16" s="84"/>
      <c r="U16" s="97"/>
      <c r="V16" s="79"/>
      <c r="W16" s="81"/>
      <c r="X16" s="93">
        <v>45</v>
      </c>
      <c r="Y16" s="92">
        <v>0</v>
      </c>
      <c r="Z16" s="92">
        <v>0</v>
      </c>
      <c r="AA16" s="140" t="s">
        <v>101</v>
      </c>
    </row>
    <row r="17" spans="1:78" s="12" customFormat="1" ht="54" customHeight="1" x14ac:dyDescent="0.2">
      <c r="A17" s="102" t="s">
        <v>20</v>
      </c>
      <c r="B17" s="14" t="s">
        <v>23</v>
      </c>
      <c r="C17" s="130" t="s">
        <v>131</v>
      </c>
      <c r="D17" s="131" t="s">
        <v>132</v>
      </c>
      <c r="E17" s="132" t="s">
        <v>133</v>
      </c>
      <c r="F17" s="130" t="s">
        <v>103</v>
      </c>
      <c r="G17" s="131">
        <v>730</v>
      </c>
      <c r="H17" s="132">
        <v>1800</v>
      </c>
      <c r="I17" s="130" t="s">
        <v>134</v>
      </c>
      <c r="J17" s="131" t="s">
        <v>135</v>
      </c>
      <c r="K17" s="132" t="s">
        <v>136</v>
      </c>
      <c r="L17" s="130" t="s">
        <v>134</v>
      </c>
      <c r="M17" s="131" t="s">
        <v>137</v>
      </c>
      <c r="N17" s="132" t="s">
        <v>138</v>
      </c>
      <c r="O17" s="130" t="s">
        <v>139</v>
      </c>
      <c r="P17" s="131" t="s">
        <v>140</v>
      </c>
      <c r="Q17" s="132" t="s">
        <v>141</v>
      </c>
      <c r="R17" s="83" t="s">
        <v>142</v>
      </c>
      <c r="S17" s="82">
        <v>800</v>
      </c>
      <c r="T17" s="84">
        <v>1500</v>
      </c>
      <c r="U17" s="83"/>
      <c r="V17" s="82"/>
      <c r="W17" s="84"/>
      <c r="X17" s="87">
        <v>45</v>
      </c>
      <c r="Y17" s="88">
        <v>11</v>
      </c>
      <c r="Z17" s="88"/>
      <c r="AA17" s="161" t="s">
        <v>130</v>
      </c>
    </row>
    <row r="18" spans="1:78" ht="35.1" customHeight="1" x14ac:dyDescent="0.2">
      <c r="A18" s="95" t="s">
        <v>34</v>
      </c>
      <c r="B18" s="1" t="s">
        <v>21</v>
      </c>
      <c r="C18" s="83" t="s">
        <v>103</v>
      </c>
      <c r="D18" s="82">
        <v>800</v>
      </c>
      <c r="E18" s="84">
        <v>1730</v>
      </c>
      <c r="F18" s="83" t="s">
        <v>103</v>
      </c>
      <c r="G18" s="82">
        <v>800</v>
      </c>
      <c r="H18" s="84">
        <v>1730</v>
      </c>
      <c r="I18" s="83" t="s">
        <v>103</v>
      </c>
      <c r="J18" s="82">
        <v>800</v>
      </c>
      <c r="K18" s="84">
        <v>1730</v>
      </c>
      <c r="L18" s="83" t="s">
        <v>103</v>
      </c>
      <c r="M18" s="82">
        <v>800</v>
      </c>
      <c r="N18" s="84">
        <v>1730</v>
      </c>
      <c r="O18" s="83" t="s">
        <v>103</v>
      </c>
      <c r="P18" s="82">
        <v>800</v>
      </c>
      <c r="Q18" s="84">
        <v>1730</v>
      </c>
      <c r="R18" s="133" t="s">
        <v>159</v>
      </c>
      <c r="S18" s="134">
        <v>730</v>
      </c>
      <c r="T18" s="133">
        <v>1330</v>
      </c>
      <c r="U18" s="83"/>
      <c r="V18" s="82"/>
      <c r="W18" s="84"/>
      <c r="X18" s="85">
        <v>45</v>
      </c>
      <c r="Y18" s="89">
        <v>6</v>
      </c>
      <c r="Z18" s="89"/>
      <c r="AA18" s="159" t="s">
        <v>161</v>
      </c>
    </row>
    <row r="19" spans="1:78" ht="45.75" customHeight="1" x14ac:dyDescent="0.2">
      <c r="A19" s="95" t="s">
        <v>26</v>
      </c>
      <c r="B19" s="1" t="s">
        <v>23</v>
      </c>
      <c r="C19" s="133" t="s">
        <v>123</v>
      </c>
      <c r="D19" s="134" t="s">
        <v>124</v>
      </c>
      <c r="E19" s="133" t="s">
        <v>125</v>
      </c>
      <c r="F19" s="133" t="s">
        <v>126</v>
      </c>
      <c r="G19" s="134" t="s">
        <v>127</v>
      </c>
      <c r="H19" s="133" t="s">
        <v>128</v>
      </c>
      <c r="I19" s="133" t="s">
        <v>109</v>
      </c>
      <c r="J19" s="134">
        <v>730</v>
      </c>
      <c r="K19" s="133">
        <v>1800</v>
      </c>
      <c r="L19" s="133" t="s">
        <v>109</v>
      </c>
      <c r="M19" s="134">
        <v>730</v>
      </c>
      <c r="N19" s="133">
        <v>1800</v>
      </c>
      <c r="O19" s="133" t="s">
        <v>108</v>
      </c>
      <c r="P19" s="134">
        <v>730</v>
      </c>
      <c r="Q19" s="133">
        <v>1800</v>
      </c>
      <c r="R19" s="90"/>
      <c r="S19" s="82"/>
      <c r="T19" s="84"/>
      <c r="U19" s="86"/>
      <c r="V19" s="80"/>
      <c r="W19" s="78"/>
      <c r="X19" s="85">
        <v>45</v>
      </c>
      <c r="Y19" s="89">
        <v>5</v>
      </c>
      <c r="Z19" s="89">
        <v>0</v>
      </c>
      <c r="AA19" s="140" t="s">
        <v>129</v>
      </c>
    </row>
    <row r="20" spans="1:78" ht="51.75" customHeight="1" x14ac:dyDescent="0.2">
      <c r="A20" s="95" t="s">
        <v>58</v>
      </c>
      <c r="B20" s="1" t="s">
        <v>22</v>
      </c>
      <c r="C20" s="133"/>
      <c r="D20" s="134"/>
      <c r="E20" s="135"/>
      <c r="F20" s="83"/>
      <c r="G20" s="82"/>
      <c r="H20" s="83"/>
      <c r="I20" s="83"/>
      <c r="J20" s="82"/>
      <c r="K20" s="83"/>
      <c r="L20" s="83"/>
      <c r="M20" s="82"/>
      <c r="N20" s="83"/>
      <c r="O20" s="133"/>
      <c r="P20" s="134"/>
      <c r="Q20" s="133"/>
      <c r="R20" s="86"/>
      <c r="S20" s="80"/>
      <c r="T20" s="78"/>
      <c r="U20" s="86"/>
      <c r="V20" s="80"/>
      <c r="W20" s="78"/>
      <c r="X20" s="87">
        <v>45</v>
      </c>
      <c r="Y20" s="88">
        <v>5.5</v>
      </c>
      <c r="Z20" s="88">
        <v>0</v>
      </c>
      <c r="AA20" s="140" t="s">
        <v>144</v>
      </c>
    </row>
    <row r="21" spans="1:78" ht="46.5" customHeight="1" x14ac:dyDescent="0.2">
      <c r="A21" s="95" t="s">
        <v>59</v>
      </c>
      <c r="B21" s="40" t="s">
        <v>21</v>
      </c>
      <c r="C21" s="133" t="s">
        <v>96</v>
      </c>
      <c r="D21" s="134">
        <v>730</v>
      </c>
      <c r="E21" s="133">
        <v>1700</v>
      </c>
      <c r="F21" s="133" t="s">
        <v>96</v>
      </c>
      <c r="G21" s="134">
        <v>730</v>
      </c>
      <c r="H21" s="133">
        <v>1700</v>
      </c>
      <c r="I21" s="133" t="s">
        <v>96</v>
      </c>
      <c r="J21" s="134">
        <v>730</v>
      </c>
      <c r="K21" s="133">
        <v>1700</v>
      </c>
      <c r="L21" s="133" t="s">
        <v>96</v>
      </c>
      <c r="M21" s="134">
        <v>730</v>
      </c>
      <c r="N21" s="133">
        <v>1700</v>
      </c>
      <c r="O21" s="133" t="s">
        <v>96</v>
      </c>
      <c r="P21" s="134">
        <v>730</v>
      </c>
      <c r="Q21" s="133">
        <v>1700</v>
      </c>
      <c r="R21" s="136"/>
      <c r="S21" s="82"/>
      <c r="T21" s="84"/>
      <c r="U21" s="136"/>
      <c r="V21" s="82"/>
      <c r="W21" s="83"/>
      <c r="X21" s="87">
        <v>45</v>
      </c>
      <c r="Y21" s="88">
        <v>0</v>
      </c>
      <c r="Z21" s="88">
        <v>0</v>
      </c>
      <c r="AA21" s="140" t="s">
        <v>101</v>
      </c>
    </row>
    <row r="22" spans="1:78" s="4" customFormat="1" ht="39" customHeight="1" x14ac:dyDescent="0.2">
      <c r="A22" s="36" t="s">
        <v>13</v>
      </c>
      <c r="B22" s="9"/>
      <c r="C22" s="48"/>
      <c r="D22" s="49"/>
      <c r="E22" s="49"/>
      <c r="F22" s="50"/>
      <c r="G22" s="51"/>
      <c r="H22" s="51"/>
      <c r="I22" s="50"/>
      <c r="J22" s="51"/>
      <c r="K22" s="51"/>
      <c r="L22" s="52"/>
      <c r="M22" s="51"/>
      <c r="N22" s="51"/>
      <c r="O22" s="50"/>
      <c r="P22" s="51"/>
      <c r="Q22" s="51"/>
      <c r="R22" s="50"/>
      <c r="S22" s="51"/>
      <c r="T22" s="51"/>
      <c r="U22" s="50"/>
      <c r="V22" s="51"/>
      <c r="W22" s="51"/>
      <c r="X22" s="71"/>
      <c r="Y22" s="50"/>
      <c r="Z22" s="50"/>
      <c r="AA22" s="124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s="4" customFormat="1" ht="10.5" customHeight="1" x14ac:dyDescent="0.2">
      <c r="A23" s="37"/>
      <c r="C23" s="53"/>
      <c r="D23" s="54"/>
      <c r="E23" s="54"/>
      <c r="F23" s="55"/>
      <c r="G23" s="56"/>
      <c r="H23" s="56"/>
      <c r="I23" s="55"/>
      <c r="J23" s="56"/>
      <c r="K23" s="56"/>
      <c r="L23" s="55"/>
      <c r="M23" s="56"/>
      <c r="N23" s="56"/>
      <c r="O23" s="55"/>
      <c r="P23" s="56"/>
      <c r="Q23" s="56"/>
      <c r="R23" s="55"/>
      <c r="S23" s="56"/>
      <c r="T23" s="56"/>
      <c r="U23" s="55"/>
      <c r="V23" s="56"/>
      <c r="W23" s="56"/>
      <c r="X23" s="72"/>
      <c r="Y23" s="55"/>
      <c r="Z23" s="55"/>
      <c r="AA23" s="125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ht="16.5" customHeight="1" x14ac:dyDescent="0.2">
      <c r="A24" s="35"/>
      <c r="B24" s="1"/>
      <c r="C24" s="184"/>
      <c r="D24" s="184"/>
      <c r="E24" s="185"/>
      <c r="F24" s="186"/>
      <c r="G24" s="182"/>
      <c r="H24" s="183"/>
      <c r="I24" s="181"/>
      <c r="J24" s="182"/>
      <c r="K24" s="183"/>
      <c r="L24" s="181"/>
      <c r="M24" s="182"/>
      <c r="N24" s="183"/>
      <c r="O24" s="181"/>
      <c r="P24" s="182"/>
      <c r="Q24" s="183"/>
      <c r="R24" s="181"/>
      <c r="S24" s="182"/>
      <c r="T24" s="183"/>
      <c r="U24" s="181"/>
      <c r="V24" s="182"/>
      <c r="W24" s="183"/>
      <c r="X24" s="73"/>
      <c r="Y24" s="57"/>
      <c r="Z24" s="57"/>
      <c r="AA24" s="126"/>
    </row>
    <row r="25" spans="1:78" ht="12.75" customHeight="1" x14ac:dyDescent="0.2">
      <c r="A25" s="35" t="s">
        <v>12</v>
      </c>
      <c r="B25" s="1"/>
      <c r="C25" s="58"/>
      <c r="D25" s="179"/>
      <c r="E25" s="180"/>
      <c r="F25" s="45"/>
      <c r="G25" s="177"/>
      <c r="H25" s="178"/>
      <c r="I25" s="46"/>
      <c r="J25" s="177"/>
      <c r="K25" s="178"/>
      <c r="L25" s="46"/>
      <c r="M25" s="177"/>
      <c r="N25" s="178"/>
      <c r="O25" s="46"/>
      <c r="P25" s="177"/>
      <c r="Q25" s="178"/>
      <c r="R25" s="46"/>
      <c r="S25" s="177"/>
      <c r="T25" s="178"/>
      <c r="U25" s="46"/>
      <c r="V25" s="177"/>
      <c r="W25" s="178"/>
      <c r="X25" s="66"/>
      <c r="Y25" s="47"/>
      <c r="Z25" s="47"/>
      <c r="AA25" s="127"/>
    </row>
    <row r="26" spans="1:78" ht="35.1" customHeight="1" x14ac:dyDescent="0.2">
      <c r="A26" s="35"/>
      <c r="B26" s="1"/>
      <c r="C26" s="44"/>
      <c r="D26" s="59"/>
      <c r="E26" s="60"/>
      <c r="F26" s="45"/>
      <c r="G26" s="61"/>
      <c r="H26" s="62"/>
      <c r="I26" s="46"/>
      <c r="J26" s="61"/>
      <c r="K26" s="62"/>
      <c r="L26" s="46"/>
      <c r="M26" s="61"/>
      <c r="N26" s="62"/>
      <c r="O26" s="46"/>
      <c r="P26" s="61"/>
      <c r="Q26" s="62"/>
      <c r="R26" s="46"/>
      <c r="S26" s="61"/>
      <c r="T26" s="62"/>
      <c r="U26" s="46"/>
      <c r="V26" s="61"/>
      <c r="W26" s="62"/>
      <c r="X26" s="66"/>
      <c r="Y26" s="47"/>
      <c r="Z26" s="47"/>
      <c r="AA26" s="127"/>
    </row>
    <row r="27" spans="1:78" ht="35.1" customHeight="1" x14ac:dyDescent="0.25">
      <c r="A27" s="35"/>
      <c r="B27" s="1"/>
      <c r="C27" s="38"/>
      <c r="D27" s="30"/>
      <c r="E27" s="39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27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27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27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27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27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28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28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28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28"/>
    </row>
    <row r="36" spans="1:78" s="4" customFormat="1" ht="35.1" customHeight="1" x14ac:dyDescent="0.2">
      <c r="A36" s="7" t="str">
        <f ca="1">CELL("filename")</f>
        <v>C:\Users\Debbie\Documents\debbie docs\[passwords.xlsx]Sheet1</v>
      </c>
      <c r="B36" s="8"/>
      <c r="C36" s="21"/>
      <c r="D36" s="28"/>
      <c r="E36" s="28"/>
      <c r="F36" s="21"/>
      <c r="G36" s="28"/>
      <c r="H36" s="28"/>
      <c r="I36" s="21"/>
      <c r="J36" s="28"/>
      <c r="K36" s="28"/>
      <c r="L36" s="21"/>
      <c r="M36" s="28"/>
      <c r="N36" s="28"/>
      <c r="O36" s="21"/>
      <c r="P36" s="28"/>
      <c r="Q36" s="28"/>
      <c r="R36" s="21"/>
      <c r="S36" s="28"/>
      <c r="T36" s="28"/>
      <c r="U36" s="21"/>
      <c r="V36" s="28"/>
      <c r="W36" s="28"/>
      <c r="X36" s="75"/>
      <c r="Y36" s="21"/>
      <c r="Z36" s="21"/>
      <c r="AA36" s="129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4:Q24"/>
    <mergeCell ref="R24:T24"/>
    <mergeCell ref="U24:W24"/>
    <mergeCell ref="C24:E24"/>
    <mergeCell ref="F24:H24"/>
    <mergeCell ref="I24:K24"/>
    <mergeCell ref="L24:N24"/>
    <mergeCell ref="P25:Q25"/>
    <mergeCell ref="S25:T25"/>
    <mergeCell ref="V25:W25"/>
    <mergeCell ref="D25:E25"/>
    <mergeCell ref="G25:H25"/>
    <mergeCell ref="J25:K25"/>
    <mergeCell ref="M25:N25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21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29"/>
  <sheetViews>
    <sheetView tabSelected="1" view="pageBreakPreview" zoomScaleNormal="100" zoomScaleSheetLayoutView="100" workbookViewId="0">
      <pane xSplit="2340" topLeftCell="E1" activePane="topRight"/>
      <selection activeCell="A21" sqref="A21:XFD22"/>
      <selection pane="topRight" activeCell="AA6" sqref="AA6"/>
    </sheetView>
  </sheetViews>
  <sheetFormatPr defaultRowHeight="12.75" x14ac:dyDescent="0.2"/>
  <cols>
    <col min="1" max="1" width="15.285156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14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29</v>
      </c>
      <c r="M1" s="63"/>
      <c r="N1" s="63"/>
      <c r="O1" s="10" t="s">
        <v>15</v>
      </c>
      <c r="P1" s="63"/>
      <c r="Q1" s="63"/>
      <c r="R1" s="41" t="s">
        <v>116</v>
      </c>
      <c r="S1" s="196"/>
      <c r="T1" s="196"/>
      <c r="U1" s="10" t="s">
        <v>16</v>
      </c>
      <c r="V1" s="63"/>
      <c r="W1" s="63"/>
      <c r="Y1" s="10"/>
      <c r="Z1" s="10"/>
      <c r="AA1" s="116"/>
    </row>
    <row r="2" spans="1:28" ht="10.5" customHeight="1" x14ac:dyDescent="0.2">
      <c r="D2" s="64"/>
      <c r="E2" s="64"/>
      <c r="R2" s="12" t="s">
        <v>56</v>
      </c>
    </row>
    <row r="3" spans="1:28" ht="16.5" customHeight="1" x14ac:dyDescent="0.2">
      <c r="A3" s="3"/>
      <c r="B3" s="7"/>
      <c r="C3" s="187" t="s">
        <v>2</v>
      </c>
      <c r="D3" s="188"/>
      <c r="E3" s="189"/>
      <c r="F3" s="192" t="s">
        <v>3</v>
      </c>
      <c r="G3" s="188"/>
      <c r="H3" s="197"/>
      <c r="I3" s="187" t="s">
        <v>4</v>
      </c>
      <c r="J3" s="188"/>
      <c r="K3" s="189"/>
      <c r="L3" s="192" t="s">
        <v>5</v>
      </c>
      <c r="M3" s="188"/>
      <c r="N3" s="197"/>
      <c r="O3" s="198" t="s">
        <v>6</v>
      </c>
      <c r="P3" s="188"/>
      <c r="Q3" s="189"/>
      <c r="R3" s="192" t="s">
        <v>7</v>
      </c>
      <c r="S3" s="188"/>
      <c r="T3" s="197"/>
      <c r="U3" s="187" t="s">
        <v>8</v>
      </c>
      <c r="V3" s="188"/>
      <c r="W3" s="189"/>
      <c r="X3" s="17" t="s">
        <v>17</v>
      </c>
      <c r="Y3" s="13"/>
      <c r="Z3" s="13"/>
      <c r="AA3" s="117"/>
    </row>
    <row r="4" spans="1:28" ht="12.75" customHeight="1" x14ac:dyDescent="0.2">
      <c r="A4" s="1" t="s">
        <v>12</v>
      </c>
      <c r="B4" s="7"/>
      <c r="C4" s="19" t="s">
        <v>0</v>
      </c>
      <c r="D4" s="193" t="s">
        <v>1</v>
      </c>
      <c r="E4" s="194"/>
      <c r="F4" s="18" t="s">
        <v>0</v>
      </c>
      <c r="G4" s="193" t="s">
        <v>1</v>
      </c>
      <c r="H4" s="195"/>
      <c r="I4" s="19" t="s">
        <v>0</v>
      </c>
      <c r="J4" s="193" t="s">
        <v>1</v>
      </c>
      <c r="K4" s="194"/>
      <c r="L4" s="18" t="s">
        <v>0</v>
      </c>
      <c r="M4" s="193" t="s">
        <v>1</v>
      </c>
      <c r="N4" s="195"/>
      <c r="O4" s="19" t="s">
        <v>0</v>
      </c>
      <c r="P4" s="193" t="s">
        <v>1</v>
      </c>
      <c r="Q4" s="194"/>
      <c r="R4" s="18" t="s">
        <v>0</v>
      </c>
      <c r="S4" s="193" t="s">
        <v>1</v>
      </c>
      <c r="T4" s="195"/>
      <c r="U4" s="19" t="s">
        <v>0</v>
      </c>
      <c r="V4" s="193" t="s">
        <v>1</v>
      </c>
      <c r="W4" s="194"/>
      <c r="X4" s="20" t="s">
        <v>18</v>
      </c>
      <c r="Y4" s="15" t="s">
        <v>9</v>
      </c>
      <c r="Z4" s="15" t="s">
        <v>10</v>
      </c>
      <c r="AA4" s="118" t="s">
        <v>11</v>
      </c>
    </row>
    <row r="5" spans="1:28" ht="45" customHeight="1" x14ac:dyDescent="0.2">
      <c r="A5" s="103" t="s">
        <v>74</v>
      </c>
      <c r="B5" s="43" t="s">
        <v>21</v>
      </c>
      <c r="C5" s="133" t="s">
        <v>99</v>
      </c>
      <c r="D5" s="134">
        <v>730</v>
      </c>
      <c r="E5" s="135">
        <v>1700</v>
      </c>
      <c r="F5" s="133" t="s">
        <v>99</v>
      </c>
      <c r="G5" s="134">
        <v>730</v>
      </c>
      <c r="H5" s="135">
        <v>1700</v>
      </c>
      <c r="I5" s="133" t="s">
        <v>99</v>
      </c>
      <c r="J5" s="134">
        <v>730</v>
      </c>
      <c r="K5" s="135">
        <v>1700</v>
      </c>
      <c r="L5" s="133" t="s">
        <v>99</v>
      </c>
      <c r="M5" s="134">
        <v>730</v>
      </c>
      <c r="N5" s="135">
        <v>1700</v>
      </c>
      <c r="O5" s="83" t="s">
        <v>146</v>
      </c>
      <c r="P5" s="82"/>
      <c r="Q5" s="84"/>
      <c r="R5" s="83"/>
      <c r="S5" s="82"/>
      <c r="T5" s="84"/>
      <c r="U5" s="83"/>
      <c r="V5" s="82"/>
      <c r="W5" s="84"/>
      <c r="X5" s="141">
        <v>36</v>
      </c>
      <c r="Y5" s="142"/>
      <c r="Z5" s="142">
        <v>0</v>
      </c>
      <c r="AA5" s="172" t="s">
        <v>145</v>
      </c>
      <c r="AB5" s="68"/>
    </row>
    <row r="6" spans="1:28" ht="45" customHeight="1" x14ac:dyDescent="0.2">
      <c r="A6" s="110" t="s">
        <v>83</v>
      </c>
      <c r="B6" s="43"/>
      <c r="C6" s="83" t="s">
        <v>99</v>
      </c>
      <c r="D6" s="82">
        <v>730</v>
      </c>
      <c r="E6" s="84">
        <v>1700</v>
      </c>
      <c r="F6" s="83" t="s">
        <v>99</v>
      </c>
      <c r="G6" s="82">
        <v>730</v>
      </c>
      <c r="H6" s="84">
        <v>1700</v>
      </c>
      <c r="I6" s="83" t="s">
        <v>99</v>
      </c>
      <c r="J6" s="82">
        <v>730</v>
      </c>
      <c r="K6" s="84">
        <v>1700</v>
      </c>
      <c r="L6" s="83" t="s">
        <v>146</v>
      </c>
      <c r="M6" s="82"/>
      <c r="N6" s="84"/>
      <c r="O6" s="83" t="s">
        <v>146</v>
      </c>
      <c r="P6" s="82"/>
      <c r="Q6" s="84"/>
      <c r="R6" s="83"/>
      <c r="S6" s="82"/>
      <c r="T6" s="84"/>
      <c r="U6" s="99"/>
      <c r="V6" s="82"/>
      <c r="W6" s="84"/>
      <c r="X6" s="141">
        <v>27</v>
      </c>
      <c r="Y6" s="142"/>
      <c r="Z6" s="142"/>
      <c r="AA6" s="149" t="s">
        <v>147</v>
      </c>
      <c r="AB6" s="111" t="s">
        <v>86</v>
      </c>
    </row>
    <row r="7" spans="1:28" ht="35.1" customHeight="1" x14ac:dyDescent="0.2">
      <c r="A7" s="115" t="s">
        <v>78</v>
      </c>
      <c r="B7" s="43"/>
      <c r="C7" s="83" t="s">
        <v>99</v>
      </c>
      <c r="D7" s="82">
        <v>730</v>
      </c>
      <c r="E7" s="84">
        <v>1700</v>
      </c>
      <c r="F7" s="83" t="s">
        <v>99</v>
      </c>
      <c r="G7" s="82">
        <v>730</v>
      </c>
      <c r="H7" s="84">
        <v>1700</v>
      </c>
      <c r="I7" s="83" t="s">
        <v>99</v>
      </c>
      <c r="J7" s="82">
        <v>730</v>
      </c>
      <c r="K7" s="84">
        <v>1700</v>
      </c>
      <c r="L7" s="83" t="s">
        <v>99</v>
      </c>
      <c r="M7" s="82">
        <v>730</v>
      </c>
      <c r="N7" s="84">
        <v>1700</v>
      </c>
      <c r="O7" s="83" t="s">
        <v>99</v>
      </c>
      <c r="P7" s="82">
        <v>730</v>
      </c>
      <c r="Q7" s="84">
        <v>1700</v>
      </c>
      <c r="R7" s="83"/>
      <c r="S7" s="82"/>
      <c r="T7" s="84"/>
      <c r="U7" s="83"/>
      <c r="V7" s="82"/>
      <c r="W7" s="84"/>
      <c r="X7" s="141">
        <v>45</v>
      </c>
      <c r="Y7" s="142"/>
      <c r="Z7" s="142"/>
      <c r="AA7" s="172" t="s">
        <v>148</v>
      </c>
      <c r="AB7" s="109"/>
    </row>
    <row r="8" spans="1:28" ht="35.1" customHeight="1" x14ac:dyDescent="0.2">
      <c r="A8" s="115" t="s">
        <v>112</v>
      </c>
      <c r="B8" s="43" t="s">
        <v>21</v>
      </c>
      <c r="C8" s="83" t="s">
        <v>103</v>
      </c>
      <c r="D8" s="82">
        <v>800</v>
      </c>
      <c r="E8" s="84">
        <v>1730</v>
      </c>
      <c r="F8" s="83" t="s">
        <v>103</v>
      </c>
      <c r="G8" s="82">
        <v>800</v>
      </c>
      <c r="H8" s="84">
        <v>1730</v>
      </c>
      <c r="I8" s="83" t="s">
        <v>103</v>
      </c>
      <c r="J8" s="82">
        <v>800</v>
      </c>
      <c r="K8" s="84">
        <v>1730</v>
      </c>
      <c r="L8" s="83" t="s">
        <v>103</v>
      </c>
      <c r="M8" s="82">
        <v>800</v>
      </c>
      <c r="N8" s="84">
        <v>1730</v>
      </c>
      <c r="O8" s="83" t="s">
        <v>103</v>
      </c>
      <c r="P8" s="82">
        <v>800</v>
      </c>
      <c r="Q8" s="84">
        <v>1730</v>
      </c>
      <c r="R8" s="83"/>
      <c r="S8" s="82"/>
      <c r="T8" s="84"/>
      <c r="U8" s="99"/>
      <c r="V8" s="82"/>
      <c r="W8" s="84"/>
      <c r="X8" s="141">
        <v>45</v>
      </c>
      <c r="Y8" s="142"/>
      <c r="Z8" s="142"/>
      <c r="AA8" s="172" t="s">
        <v>105</v>
      </c>
      <c r="AB8" s="109"/>
    </row>
    <row r="9" spans="1:28" ht="45" customHeight="1" x14ac:dyDescent="0.2">
      <c r="A9" s="103" t="s">
        <v>87</v>
      </c>
      <c r="B9" s="43" t="s">
        <v>21</v>
      </c>
      <c r="C9" s="83" t="s">
        <v>103</v>
      </c>
      <c r="D9" s="82">
        <v>800</v>
      </c>
      <c r="E9" s="84">
        <v>1730</v>
      </c>
      <c r="F9" s="83" t="s">
        <v>103</v>
      </c>
      <c r="G9" s="82">
        <v>800</v>
      </c>
      <c r="H9" s="84">
        <v>1730</v>
      </c>
      <c r="I9" s="83" t="s">
        <v>103</v>
      </c>
      <c r="J9" s="82">
        <v>800</v>
      </c>
      <c r="K9" s="84">
        <v>1730</v>
      </c>
      <c r="L9" s="83" t="s">
        <v>103</v>
      </c>
      <c r="M9" s="82">
        <v>800</v>
      </c>
      <c r="N9" s="84">
        <v>1730</v>
      </c>
      <c r="O9" s="83" t="s">
        <v>103</v>
      </c>
      <c r="P9" s="82">
        <v>800</v>
      </c>
      <c r="Q9" s="84">
        <v>1730</v>
      </c>
      <c r="R9" s="83"/>
      <c r="S9" s="82"/>
      <c r="T9" s="84"/>
      <c r="U9" s="99"/>
      <c r="V9" s="82"/>
      <c r="W9" s="84"/>
      <c r="X9" s="141">
        <v>45</v>
      </c>
      <c r="Y9" s="142"/>
      <c r="Z9" s="142"/>
      <c r="AA9" s="173" t="s">
        <v>105</v>
      </c>
      <c r="AB9" s="68"/>
    </row>
    <row r="10" spans="1:28" ht="45" hidden="1" customHeight="1" x14ac:dyDescent="0.2">
      <c r="A10" s="110" t="s">
        <v>90</v>
      </c>
      <c r="B10" s="43" t="s">
        <v>21</v>
      </c>
      <c r="C10" s="156" t="s">
        <v>100</v>
      </c>
      <c r="D10" s="157"/>
      <c r="E10" s="158"/>
      <c r="F10" s="83"/>
      <c r="G10" s="82"/>
      <c r="H10" s="84"/>
      <c r="I10" s="83"/>
      <c r="J10" s="82"/>
      <c r="K10" s="84"/>
      <c r="L10" s="83"/>
      <c r="M10" s="82"/>
      <c r="N10" s="84"/>
      <c r="O10" s="83"/>
      <c r="P10" s="82"/>
      <c r="Q10" s="84"/>
      <c r="R10" s="83"/>
      <c r="S10" s="82"/>
      <c r="T10" s="84"/>
      <c r="U10" s="99"/>
      <c r="V10" s="82"/>
      <c r="W10" s="84"/>
      <c r="X10" s="141"/>
      <c r="Y10" s="142"/>
      <c r="Z10" s="142"/>
      <c r="AA10" s="144"/>
      <c r="AB10" s="111" t="s">
        <v>91</v>
      </c>
    </row>
    <row r="11" spans="1:28" ht="45" customHeight="1" x14ac:dyDescent="0.2">
      <c r="A11" s="103" t="s">
        <v>88</v>
      </c>
      <c r="B11" s="43" t="s">
        <v>21</v>
      </c>
      <c r="C11" s="83" t="s">
        <v>98</v>
      </c>
      <c r="D11" s="82">
        <v>800</v>
      </c>
      <c r="E11" s="84">
        <v>1730</v>
      </c>
      <c r="F11" s="83" t="s">
        <v>98</v>
      </c>
      <c r="G11" s="82">
        <v>800</v>
      </c>
      <c r="H11" s="84">
        <v>1730</v>
      </c>
      <c r="I11" s="83" t="s">
        <v>103</v>
      </c>
      <c r="J11" s="82">
        <v>800</v>
      </c>
      <c r="K11" s="84">
        <v>1730</v>
      </c>
      <c r="L11" s="83" t="s">
        <v>103</v>
      </c>
      <c r="M11" s="82">
        <v>800</v>
      </c>
      <c r="N11" s="84">
        <v>1730</v>
      </c>
      <c r="O11" s="83" t="s">
        <v>103</v>
      </c>
      <c r="P11" s="82">
        <v>800</v>
      </c>
      <c r="Q11" s="84">
        <v>1730</v>
      </c>
      <c r="R11" s="83"/>
      <c r="S11" s="82"/>
      <c r="T11" s="84"/>
      <c r="U11" s="83"/>
      <c r="V11" s="82"/>
      <c r="W11" s="84"/>
      <c r="X11" s="141">
        <v>45</v>
      </c>
      <c r="Y11" s="142"/>
      <c r="Z11" s="142"/>
      <c r="AA11" s="174" t="s">
        <v>149</v>
      </c>
      <c r="AB11" s="68"/>
    </row>
    <row r="12" spans="1:28" ht="45" customHeight="1" x14ac:dyDescent="0.2">
      <c r="A12" s="103" t="s">
        <v>92</v>
      </c>
      <c r="B12" s="43">
        <v>0</v>
      </c>
      <c r="C12" s="83" t="s">
        <v>103</v>
      </c>
      <c r="D12" s="82">
        <v>800</v>
      </c>
      <c r="E12" s="84">
        <v>1730</v>
      </c>
      <c r="F12" s="83" t="s">
        <v>103</v>
      </c>
      <c r="G12" s="82">
        <v>800</v>
      </c>
      <c r="H12" s="84">
        <v>1730</v>
      </c>
      <c r="I12" s="83" t="s">
        <v>103</v>
      </c>
      <c r="J12" s="82">
        <v>800</v>
      </c>
      <c r="K12" s="84">
        <v>1730</v>
      </c>
      <c r="L12" s="83" t="s">
        <v>103</v>
      </c>
      <c r="M12" s="82">
        <v>800</v>
      </c>
      <c r="N12" s="84">
        <v>1730</v>
      </c>
      <c r="O12" s="83" t="s">
        <v>103</v>
      </c>
      <c r="P12" s="82">
        <v>800</v>
      </c>
      <c r="Q12" s="84">
        <v>1730</v>
      </c>
      <c r="R12" s="83"/>
      <c r="S12" s="82"/>
      <c r="T12" s="84"/>
      <c r="U12" s="99"/>
      <c r="V12" s="82"/>
      <c r="W12" s="84"/>
      <c r="X12" s="141">
        <v>45</v>
      </c>
      <c r="Y12" s="142"/>
      <c r="Z12" s="142"/>
      <c r="AA12" s="175" t="s">
        <v>105</v>
      </c>
      <c r="AB12" s="68"/>
    </row>
    <row r="13" spans="1:28" ht="45" customHeight="1" x14ac:dyDescent="0.2">
      <c r="A13" s="103" t="s">
        <v>82</v>
      </c>
      <c r="B13" s="43" t="s">
        <v>21</v>
      </c>
      <c r="C13" s="83" t="s">
        <v>103</v>
      </c>
      <c r="D13" s="82">
        <v>800</v>
      </c>
      <c r="E13" s="84">
        <v>1730</v>
      </c>
      <c r="F13" s="83" t="s">
        <v>103</v>
      </c>
      <c r="G13" s="82">
        <v>800</v>
      </c>
      <c r="H13" s="84">
        <v>1730</v>
      </c>
      <c r="I13" s="83" t="s">
        <v>103</v>
      </c>
      <c r="J13" s="82">
        <v>800</v>
      </c>
      <c r="K13" s="84">
        <v>1730</v>
      </c>
      <c r="L13" s="83" t="s">
        <v>103</v>
      </c>
      <c r="M13" s="82">
        <v>800</v>
      </c>
      <c r="N13" s="84">
        <v>1730</v>
      </c>
      <c r="O13" s="83" t="s">
        <v>103</v>
      </c>
      <c r="P13" s="82">
        <v>800</v>
      </c>
      <c r="Q13" s="84">
        <v>1730</v>
      </c>
      <c r="R13" s="83"/>
      <c r="S13" s="82"/>
      <c r="T13" s="84"/>
      <c r="U13" s="99"/>
      <c r="V13" s="82"/>
      <c r="W13" s="84"/>
      <c r="X13" s="145">
        <v>45</v>
      </c>
      <c r="Y13" s="142"/>
      <c r="Z13" s="142"/>
      <c r="AA13" s="172" t="s">
        <v>115</v>
      </c>
      <c r="AB13" s="109"/>
    </row>
    <row r="14" spans="1:28" s="12" customFormat="1" ht="45" customHeight="1" x14ac:dyDescent="0.2">
      <c r="A14" s="94" t="s">
        <v>75</v>
      </c>
      <c r="B14" s="100" t="s">
        <v>21</v>
      </c>
      <c r="C14" s="83" t="s">
        <v>103</v>
      </c>
      <c r="D14" s="82">
        <v>800</v>
      </c>
      <c r="E14" s="84">
        <v>1730</v>
      </c>
      <c r="F14" s="83" t="s">
        <v>150</v>
      </c>
      <c r="G14" s="82" t="s">
        <v>151</v>
      </c>
      <c r="H14" s="84" t="s">
        <v>152</v>
      </c>
      <c r="I14" s="83" t="s">
        <v>103</v>
      </c>
      <c r="J14" s="82">
        <v>800</v>
      </c>
      <c r="K14" s="84">
        <v>1730</v>
      </c>
      <c r="L14" s="83" t="s">
        <v>103</v>
      </c>
      <c r="M14" s="82">
        <v>800</v>
      </c>
      <c r="N14" s="84">
        <v>1730</v>
      </c>
      <c r="O14" s="83" t="s">
        <v>153</v>
      </c>
      <c r="P14" s="82" t="s">
        <v>154</v>
      </c>
      <c r="Q14" s="84" t="s">
        <v>155</v>
      </c>
      <c r="R14" s="83"/>
      <c r="S14" s="82"/>
      <c r="T14" s="84"/>
      <c r="U14" s="83"/>
      <c r="V14" s="82"/>
      <c r="W14" s="84"/>
      <c r="X14" s="141">
        <v>45</v>
      </c>
      <c r="Y14" s="142"/>
      <c r="Z14" s="142"/>
      <c r="AA14" s="176" t="s">
        <v>156</v>
      </c>
      <c r="AB14" s="98"/>
    </row>
    <row r="15" spans="1:28" ht="35.1" customHeight="1" x14ac:dyDescent="0.2">
      <c r="A15" s="94" t="s">
        <v>55</v>
      </c>
      <c r="B15" s="43" t="s">
        <v>21</v>
      </c>
      <c r="C15" s="83" t="s">
        <v>108</v>
      </c>
      <c r="D15" s="82">
        <v>800</v>
      </c>
      <c r="E15" s="84">
        <v>1730</v>
      </c>
      <c r="F15" s="83" t="s">
        <v>108</v>
      </c>
      <c r="G15" s="82">
        <v>800</v>
      </c>
      <c r="H15" s="84">
        <v>1730</v>
      </c>
      <c r="I15" s="83" t="s">
        <v>108</v>
      </c>
      <c r="J15" s="82">
        <v>800</v>
      </c>
      <c r="K15" s="84">
        <v>1730</v>
      </c>
      <c r="L15" s="83" t="s">
        <v>108</v>
      </c>
      <c r="M15" s="82">
        <v>800</v>
      </c>
      <c r="N15" s="84">
        <v>1730</v>
      </c>
      <c r="O15" s="83" t="s">
        <v>108</v>
      </c>
      <c r="P15" s="82">
        <v>800</v>
      </c>
      <c r="Q15" s="84">
        <v>1730</v>
      </c>
      <c r="R15" s="83"/>
      <c r="S15" s="82"/>
      <c r="T15" s="84"/>
      <c r="U15" s="83"/>
      <c r="V15" s="82"/>
      <c r="W15" s="84"/>
      <c r="X15" s="141">
        <v>45</v>
      </c>
      <c r="Y15" s="142"/>
      <c r="Z15" s="148"/>
      <c r="AA15" s="176" t="s">
        <v>157</v>
      </c>
    </row>
    <row r="16" spans="1:28" ht="35.1" customHeight="1" x14ac:dyDescent="0.2">
      <c r="A16" s="94" t="s">
        <v>85</v>
      </c>
      <c r="B16" s="43" t="s">
        <v>21</v>
      </c>
      <c r="C16" s="83" t="s">
        <v>98</v>
      </c>
      <c r="D16" s="82">
        <v>800</v>
      </c>
      <c r="E16" s="84">
        <v>1730</v>
      </c>
      <c r="F16" s="83" t="s">
        <v>98</v>
      </c>
      <c r="G16" s="82">
        <v>800</v>
      </c>
      <c r="H16" s="84">
        <v>1730</v>
      </c>
      <c r="I16" s="83" t="s">
        <v>158</v>
      </c>
      <c r="J16" s="82">
        <v>800</v>
      </c>
      <c r="K16" s="84">
        <v>1730</v>
      </c>
      <c r="L16" s="83" t="s">
        <v>158</v>
      </c>
      <c r="M16" s="82">
        <v>800</v>
      </c>
      <c r="N16" s="84">
        <v>1730</v>
      </c>
      <c r="O16" s="83" t="s">
        <v>158</v>
      </c>
      <c r="P16" s="82">
        <v>800</v>
      </c>
      <c r="Q16" s="84">
        <v>1730</v>
      </c>
      <c r="R16" s="99" t="s">
        <v>159</v>
      </c>
      <c r="S16" s="82">
        <v>730</v>
      </c>
      <c r="T16" s="84">
        <v>1330</v>
      </c>
      <c r="U16" s="99"/>
      <c r="V16" s="82"/>
      <c r="W16" s="84"/>
      <c r="X16" s="147">
        <v>45</v>
      </c>
      <c r="Y16" s="148">
        <v>6</v>
      </c>
      <c r="Z16" s="142"/>
      <c r="AA16" s="172" t="s">
        <v>160</v>
      </c>
      <c r="AB16" s="109"/>
    </row>
    <row r="17" spans="1:28" ht="35.1" customHeight="1" x14ac:dyDescent="0.2">
      <c r="A17" s="107" t="s">
        <v>84</v>
      </c>
      <c r="B17" s="43" t="s">
        <v>21</v>
      </c>
      <c r="C17" s="83" t="s">
        <v>103</v>
      </c>
      <c r="D17" s="82">
        <v>800</v>
      </c>
      <c r="E17" s="84">
        <v>1730</v>
      </c>
      <c r="F17" s="83" t="s">
        <v>103</v>
      </c>
      <c r="G17" s="82">
        <v>800</v>
      </c>
      <c r="H17" s="84">
        <v>1730</v>
      </c>
      <c r="I17" s="83" t="s">
        <v>103</v>
      </c>
      <c r="J17" s="82">
        <v>800</v>
      </c>
      <c r="K17" s="84">
        <v>1730</v>
      </c>
      <c r="L17" s="83" t="s">
        <v>98</v>
      </c>
      <c r="M17" s="82">
        <v>800</v>
      </c>
      <c r="N17" s="84">
        <v>1730</v>
      </c>
      <c r="O17" s="83" t="s">
        <v>103</v>
      </c>
      <c r="P17" s="82">
        <v>800</v>
      </c>
      <c r="Q17" s="84">
        <v>1730</v>
      </c>
      <c r="R17" s="83"/>
      <c r="S17" s="82"/>
      <c r="T17" s="84"/>
      <c r="U17" s="99"/>
      <c r="V17" s="82"/>
      <c r="W17" s="84"/>
      <c r="X17" s="141">
        <v>45</v>
      </c>
      <c r="Y17" s="142"/>
      <c r="Z17" s="142"/>
      <c r="AA17" s="173" t="s">
        <v>113</v>
      </c>
      <c r="AB17" s="98"/>
    </row>
    <row r="18" spans="1:28" ht="35.1" hidden="1" customHeight="1" x14ac:dyDescent="0.2">
      <c r="A18" s="94" t="s">
        <v>76</v>
      </c>
      <c r="B18" s="43" t="s">
        <v>21</v>
      </c>
      <c r="C18" s="156" t="s">
        <v>100</v>
      </c>
      <c r="D18" s="157"/>
      <c r="E18" s="158"/>
      <c r="F18" s="83"/>
      <c r="G18" s="82"/>
      <c r="H18" s="84"/>
      <c r="I18" s="83"/>
      <c r="J18" s="82"/>
      <c r="K18" s="84"/>
      <c r="L18" s="83"/>
      <c r="M18" s="82"/>
      <c r="N18" s="84"/>
      <c r="O18" s="83"/>
      <c r="P18" s="82"/>
      <c r="Q18" s="84"/>
      <c r="R18" s="83"/>
      <c r="S18" s="82"/>
      <c r="T18" s="84"/>
      <c r="U18" s="83"/>
      <c r="V18" s="82"/>
      <c r="W18" s="84"/>
      <c r="X18" s="141"/>
      <c r="Y18" s="142"/>
      <c r="Z18" s="142"/>
      <c r="AA18" s="149"/>
      <c r="AB18" s="98"/>
    </row>
    <row r="19" spans="1:28" ht="35.25" customHeight="1" x14ac:dyDescent="0.2">
      <c r="A19" s="94" t="s">
        <v>72</v>
      </c>
      <c r="B19" s="42" t="s">
        <v>21</v>
      </c>
      <c r="C19" s="133" t="s">
        <v>102</v>
      </c>
      <c r="D19" s="134">
        <v>730</v>
      </c>
      <c r="E19" s="135">
        <v>1700</v>
      </c>
      <c r="F19" s="133" t="s">
        <v>102</v>
      </c>
      <c r="G19" s="134">
        <v>730</v>
      </c>
      <c r="H19" s="135">
        <v>1700</v>
      </c>
      <c r="I19" s="133" t="s">
        <v>102</v>
      </c>
      <c r="J19" s="134">
        <v>730</v>
      </c>
      <c r="K19" s="135">
        <v>1700</v>
      </c>
      <c r="L19" s="133" t="s">
        <v>102</v>
      </c>
      <c r="M19" s="134">
        <v>730</v>
      </c>
      <c r="N19" s="135">
        <v>1700</v>
      </c>
      <c r="O19" s="133" t="s">
        <v>102</v>
      </c>
      <c r="P19" s="134">
        <v>730</v>
      </c>
      <c r="Q19" s="135">
        <v>1700</v>
      </c>
      <c r="R19" s="83"/>
      <c r="S19" s="82"/>
      <c r="T19" s="84"/>
      <c r="U19" s="83"/>
      <c r="V19" s="82"/>
      <c r="W19" s="84"/>
      <c r="X19" s="150">
        <v>45</v>
      </c>
      <c r="Y19" s="151"/>
      <c r="Z19" s="142"/>
      <c r="AA19" s="176" t="s">
        <v>106</v>
      </c>
    </row>
    <row r="20" spans="1:28" ht="35.25" hidden="1" customHeight="1" x14ac:dyDescent="0.2">
      <c r="A20" s="94" t="s">
        <v>79</v>
      </c>
      <c r="B20" s="42" t="s">
        <v>21</v>
      </c>
      <c r="C20" s="156" t="s">
        <v>100</v>
      </c>
      <c r="D20" s="157"/>
      <c r="E20" s="158"/>
      <c r="F20" s="97"/>
      <c r="G20" s="82"/>
      <c r="H20" s="84"/>
      <c r="I20" s="97"/>
      <c r="J20" s="82"/>
      <c r="K20" s="84"/>
      <c r="L20" s="97"/>
      <c r="M20" s="82"/>
      <c r="N20" s="84"/>
      <c r="O20" s="97"/>
      <c r="P20" s="82"/>
      <c r="Q20" s="84"/>
      <c r="R20" s="83"/>
      <c r="S20" s="82"/>
      <c r="T20" s="84"/>
      <c r="U20" s="99"/>
      <c r="V20" s="82"/>
      <c r="W20" s="84"/>
      <c r="X20" s="150"/>
      <c r="Y20" s="151"/>
      <c r="Z20" s="142"/>
      <c r="AA20" s="146"/>
    </row>
    <row r="21" spans="1:28" ht="35.25" customHeight="1" x14ac:dyDescent="0.2">
      <c r="A21" s="94" t="s">
        <v>81</v>
      </c>
      <c r="B21" s="42" t="s">
        <v>21</v>
      </c>
      <c r="C21" s="97" t="s">
        <v>97</v>
      </c>
      <c r="D21" s="82">
        <v>730</v>
      </c>
      <c r="E21" s="84">
        <v>1700</v>
      </c>
      <c r="F21" s="97" t="s">
        <v>97</v>
      </c>
      <c r="G21" s="82">
        <v>700</v>
      </c>
      <c r="H21" s="84">
        <v>2000</v>
      </c>
      <c r="I21" s="97" t="s">
        <v>97</v>
      </c>
      <c r="J21" s="82">
        <v>700</v>
      </c>
      <c r="K21" s="84">
        <v>2000</v>
      </c>
      <c r="L21" s="97" t="s">
        <v>97</v>
      </c>
      <c r="M21" s="82">
        <v>730</v>
      </c>
      <c r="N21" s="84">
        <v>1400</v>
      </c>
      <c r="O21" s="97" t="s">
        <v>97</v>
      </c>
      <c r="P21" s="82">
        <v>700</v>
      </c>
      <c r="Q21" s="84">
        <v>1700</v>
      </c>
      <c r="R21" s="99"/>
      <c r="S21" s="82"/>
      <c r="T21" s="84"/>
      <c r="U21" s="99"/>
      <c r="V21" s="82"/>
      <c r="W21" s="84"/>
      <c r="X21" s="152"/>
      <c r="Y21" s="151"/>
      <c r="Z21" s="142"/>
      <c r="AA21" s="167"/>
    </row>
    <row r="22" spans="1:28" ht="35.25" customHeight="1" x14ac:dyDescent="0.2">
      <c r="A22" s="94" t="s">
        <v>38</v>
      </c>
      <c r="B22" s="7" t="s">
        <v>21</v>
      </c>
      <c r="C22" s="83" t="s">
        <v>94</v>
      </c>
      <c r="D22" s="82">
        <v>800</v>
      </c>
      <c r="E22" s="84">
        <v>1730</v>
      </c>
      <c r="F22" s="83" t="s">
        <v>94</v>
      </c>
      <c r="G22" s="82">
        <v>800</v>
      </c>
      <c r="H22" s="84">
        <v>1730</v>
      </c>
      <c r="I22" s="83" t="s">
        <v>94</v>
      </c>
      <c r="J22" s="82">
        <v>800</v>
      </c>
      <c r="K22" s="84">
        <v>1730</v>
      </c>
      <c r="L22" s="83" t="s">
        <v>94</v>
      </c>
      <c r="M22" s="82">
        <v>800</v>
      </c>
      <c r="N22" s="84">
        <v>1730</v>
      </c>
      <c r="O22" s="83" t="s">
        <v>94</v>
      </c>
      <c r="P22" s="82">
        <v>800</v>
      </c>
      <c r="Q22" s="84">
        <v>1730</v>
      </c>
      <c r="R22" s="97"/>
      <c r="S22" s="82"/>
      <c r="T22" s="84"/>
      <c r="U22" s="97"/>
      <c r="V22" s="82"/>
      <c r="W22" s="84"/>
      <c r="X22" s="152"/>
      <c r="Y22" s="153"/>
      <c r="Z22" s="142"/>
      <c r="AA22" s="146"/>
    </row>
    <row r="23" spans="1:28" ht="30" customHeight="1" x14ac:dyDescent="0.2">
      <c r="A23" s="94" t="s">
        <v>73</v>
      </c>
      <c r="B23" s="42" t="s">
        <v>21</v>
      </c>
      <c r="C23" s="97" t="s">
        <v>103</v>
      </c>
      <c r="D23" s="82">
        <v>800</v>
      </c>
      <c r="E23" s="84">
        <v>1730</v>
      </c>
      <c r="F23" s="97" t="s">
        <v>103</v>
      </c>
      <c r="G23" s="82">
        <v>800</v>
      </c>
      <c r="H23" s="84">
        <v>1730</v>
      </c>
      <c r="I23" s="97" t="s">
        <v>103</v>
      </c>
      <c r="J23" s="82">
        <v>800</v>
      </c>
      <c r="K23" s="84">
        <v>1730</v>
      </c>
      <c r="L23" s="97" t="s">
        <v>97</v>
      </c>
      <c r="M23" s="82">
        <v>700</v>
      </c>
      <c r="N23" s="84">
        <v>1700</v>
      </c>
      <c r="O23" s="97" t="s">
        <v>97</v>
      </c>
      <c r="P23" s="82">
        <v>700</v>
      </c>
      <c r="Q23" s="84">
        <v>1700</v>
      </c>
      <c r="R23" s="97"/>
      <c r="S23" s="82"/>
      <c r="T23" s="84"/>
      <c r="U23" s="97"/>
      <c r="V23" s="82"/>
      <c r="W23" s="84"/>
      <c r="X23" s="152">
        <v>45</v>
      </c>
      <c r="Y23" s="153"/>
      <c r="Z23" s="142"/>
      <c r="AA23" s="176" t="s">
        <v>162</v>
      </c>
    </row>
    <row r="24" spans="1:28" ht="8.25" hidden="1" customHeight="1" x14ac:dyDescent="0.2">
      <c r="A24" s="94" t="s">
        <v>80</v>
      </c>
      <c r="B24" s="42" t="s">
        <v>22</v>
      </c>
      <c r="C24" s="156" t="s">
        <v>100</v>
      </c>
      <c r="D24" s="157"/>
      <c r="E24" s="158"/>
      <c r="F24" s="83"/>
      <c r="G24" s="82"/>
      <c r="H24" s="84"/>
      <c r="I24" s="83"/>
      <c r="J24" s="82"/>
      <c r="K24" s="84"/>
      <c r="L24" s="83"/>
      <c r="M24" s="82"/>
      <c r="N24" s="84"/>
      <c r="O24" s="83"/>
      <c r="P24" s="82"/>
      <c r="Q24" s="84"/>
      <c r="R24" s="83"/>
      <c r="S24" s="82"/>
      <c r="T24" s="84"/>
      <c r="U24" s="97"/>
      <c r="V24" s="82"/>
      <c r="W24" s="84"/>
      <c r="X24" s="154"/>
      <c r="Y24" s="142"/>
      <c r="Z24" s="142"/>
      <c r="AA24" s="143"/>
    </row>
    <row r="25" spans="1:28" ht="30" customHeight="1" x14ac:dyDescent="0.2">
      <c r="A25" s="94" t="s">
        <v>93</v>
      </c>
      <c r="B25" s="42"/>
      <c r="C25" s="133" t="s">
        <v>99</v>
      </c>
      <c r="D25" s="134">
        <v>730</v>
      </c>
      <c r="E25" s="135">
        <v>1700</v>
      </c>
      <c r="F25" s="133" t="s">
        <v>99</v>
      </c>
      <c r="G25" s="134">
        <v>730</v>
      </c>
      <c r="H25" s="135">
        <v>1700</v>
      </c>
      <c r="I25" s="133" t="s">
        <v>99</v>
      </c>
      <c r="J25" s="134">
        <v>730</v>
      </c>
      <c r="K25" s="135">
        <v>1700</v>
      </c>
      <c r="L25" s="133" t="s">
        <v>99</v>
      </c>
      <c r="M25" s="134">
        <v>730</v>
      </c>
      <c r="N25" s="135">
        <v>1700</v>
      </c>
      <c r="O25" s="133" t="s">
        <v>99</v>
      </c>
      <c r="P25" s="134">
        <v>730</v>
      </c>
      <c r="Q25" s="135">
        <v>1700</v>
      </c>
      <c r="R25" s="99"/>
      <c r="S25" s="82"/>
      <c r="T25" s="84"/>
      <c r="U25" s="99"/>
      <c r="V25" s="82"/>
      <c r="W25" s="84"/>
      <c r="X25" s="154">
        <v>45</v>
      </c>
      <c r="Y25" s="142"/>
      <c r="Z25" s="142"/>
      <c r="AA25" s="172" t="s">
        <v>111</v>
      </c>
      <c r="AB25" s="137"/>
    </row>
    <row r="26" spans="1:28" ht="43.5" customHeight="1" x14ac:dyDescent="0.2">
      <c r="A26" s="112"/>
      <c r="B26" s="101"/>
      <c r="C26" s="133"/>
      <c r="D26" s="134"/>
      <c r="E26" s="135"/>
      <c r="F26" s="83"/>
      <c r="G26" s="82"/>
      <c r="H26" s="84"/>
      <c r="I26" s="83"/>
      <c r="J26" s="82"/>
      <c r="K26" s="84"/>
      <c r="L26" s="83"/>
      <c r="M26" s="82"/>
      <c r="N26" s="84"/>
      <c r="O26" s="83"/>
      <c r="P26" s="82"/>
      <c r="Q26" s="84"/>
      <c r="R26" s="99"/>
      <c r="S26" s="82"/>
      <c r="T26" s="84"/>
      <c r="U26" s="99"/>
      <c r="V26" s="82"/>
      <c r="W26" s="84"/>
      <c r="X26" s="18"/>
      <c r="Y26" s="14"/>
      <c r="Z26" s="14"/>
      <c r="AA26" s="155"/>
      <c r="AB26" s="111"/>
    </row>
    <row r="29" spans="1:28" x14ac:dyDescent="0.2">
      <c r="AA29" s="119"/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71</v>
      </c>
    </row>
    <row r="3" spans="1:27" x14ac:dyDescent="0.2">
      <c r="A3" s="31" t="s">
        <v>43</v>
      </c>
    </row>
    <row r="5" spans="1:27" x14ac:dyDescent="0.2">
      <c r="A5" s="1" t="s">
        <v>44</v>
      </c>
      <c r="B5" s="1" t="s">
        <v>45</v>
      </c>
      <c r="C5" s="1" t="s">
        <v>46</v>
      </c>
    </row>
    <row r="6" spans="1:27" x14ac:dyDescent="0.2">
      <c r="A6" s="1" t="s">
        <v>19</v>
      </c>
      <c r="B6" s="32">
        <v>120</v>
      </c>
      <c r="C6" s="34" t="s">
        <v>54</v>
      </c>
    </row>
    <row r="7" spans="1:27" x14ac:dyDescent="0.2">
      <c r="A7" s="1" t="s">
        <v>37</v>
      </c>
      <c r="B7" s="32">
        <v>151</v>
      </c>
      <c r="C7" s="34" t="s">
        <v>54</v>
      </c>
    </row>
    <row r="8" spans="1:27" x14ac:dyDescent="0.2">
      <c r="A8" s="1" t="s">
        <v>28</v>
      </c>
      <c r="B8" s="32">
        <v>156</v>
      </c>
      <c r="C8" s="34" t="s">
        <v>54</v>
      </c>
      <c r="X8" s="77" t="s">
        <v>66</v>
      </c>
      <c r="AA8" t="s">
        <v>67</v>
      </c>
    </row>
    <row r="9" spans="1:27" x14ac:dyDescent="0.2">
      <c r="A9" s="1" t="s">
        <v>36</v>
      </c>
      <c r="B9" s="32">
        <v>90</v>
      </c>
      <c r="C9" s="34" t="s">
        <v>54</v>
      </c>
      <c r="X9">
        <v>42.5</v>
      </c>
      <c r="AA9" t="s">
        <v>68</v>
      </c>
    </row>
    <row r="10" spans="1:27" x14ac:dyDescent="0.2">
      <c r="A10" s="1" t="s">
        <v>57</v>
      </c>
      <c r="B10" s="32">
        <v>65</v>
      </c>
      <c r="C10" s="34" t="s">
        <v>54</v>
      </c>
    </row>
    <row r="11" spans="1:27" x14ac:dyDescent="0.2">
      <c r="A11" s="1" t="s">
        <v>35</v>
      </c>
      <c r="B11" s="32">
        <v>145</v>
      </c>
      <c r="C11" s="34" t="s">
        <v>54</v>
      </c>
    </row>
    <row r="12" spans="1:27" x14ac:dyDescent="0.2">
      <c r="A12" s="1" t="s">
        <v>39</v>
      </c>
      <c r="B12" s="32">
        <v>145</v>
      </c>
      <c r="C12" s="34" t="s">
        <v>54</v>
      </c>
      <c r="X12">
        <v>45</v>
      </c>
      <c r="AA12" t="s">
        <v>64</v>
      </c>
    </row>
    <row r="13" spans="1:27" x14ac:dyDescent="0.2">
      <c r="A13" s="1" t="s">
        <v>41</v>
      </c>
      <c r="B13" s="32">
        <v>155</v>
      </c>
      <c r="C13" s="34" t="s">
        <v>54</v>
      </c>
    </row>
    <row r="14" spans="1:27" x14ac:dyDescent="0.2">
      <c r="A14" s="1" t="s">
        <v>33</v>
      </c>
      <c r="B14" s="32">
        <v>99</v>
      </c>
      <c r="C14" s="34" t="s">
        <v>54</v>
      </c>
    </row>
    <row r="15" spans="1:27" x14ac:dyDescent="0.2">
      <c r="A15" s="1" t="s">
        <v>42</v>
      </c>
      <c r="B15" s="32">
        <v>151</v>
      </c>
      <c r="C15" s="34" t="s">
        <v>54</v>
      </c>
    </row>
    <row r="16" spans="1:27" x14ac:dyDescent="0.2">
      <c r="A16" s="1" t="s">
        <v>31</v>
      </c>
      <c r="B16" s="32">
        <v>102</v>
      </c>
      <c r="C16" s="34" t="s">
        <v>54</v>
      </c>
    </row>
    <row r="17" spans="1:27" x14ac:dyDescent="0.2">
      <c r="A17" s="1" t="s">
        <v>40</v>
      </c>
      <c r="B17" s="32">
        <v>79</v>
      </c>
      <c r="C17" s="34" t="s">
        <v>54</v>
      </c>
    </row>
    <row r="18" spans="1:27" x14ac:dyDescent="0.2">
      <c r="A18" s="1" t="s">
        <v>20</v>
      </c>
      <c r="B18" s="32">
        <v>189</v>
      </c>
      <c r="C18" s="34" t="s">
        <v>54</v>
      </c>
    </row>
    <row r="19" spans="1:27" x14ac:dyDescent="0.2">
      <c r="A19" s="1" t="s">
        <v>34</v>
      </c>
      <c r="B19" s="32">
        <v>110</v>
      </c>
      <c r="C19" s="34" t="s">
        <v>54</v>
      </c>
    </row>
    <row r="20" spans="1:27" x14ac:dyDescent="0.2">
      <c r="A20" s="1" t="s">
        <v>26</v>
      </c>
      <c r="B20" s="32">
        <v>197</v>
      </c>
      <c r="C20" s="34" t="s">
        <v>54</v>
      </c>
      <c r="X20" s="77" t="s">
        <v>69</v>
      </c>
      <c r="Y20">
        <v>7</v>
      </c>
      <c r="AA20" s="76" t="s">
        <v>70</v>
      </c>
    </row>
    <row r="21" spans="1:27" x14ac:dyDescent="0.2">
      <c r="A21" s="5" t="s">
        <v>32</v>
      </c>
      <c r="B21" s="32">
        <v>135</v>
      </c>
      <c r="C21" s="34" t="s">
        <v>54</v>
      </c>
    </row>
    <row r="22" spans="1:27" x14ac:dyDescent="0.2">
      <c r="A22" s="1" t="s">
        <v>29</v>
      </c>
      <c r="B22" s="32">
        <v>94</v>
      </c>
      <c r="C22" s="34" t="s">
        <v>54</v>
      </c>
      <c r="X22">
        <v>45</v>
      </c>
      <c r="Y22">
        <v>5</v>
      </c>
      <c r="AA22" s="76" t="s">
        <v>65</v>
      </c>
    </row>
    <row r="23" spans="1:27" x14ac:dyDescent="0.2">
      <c r="A23" s="1" t="s">
        <v>27</v>
      </c>
      <c r="B23" s="32">
        <v>155</v>
      </c>
      <c r="C23" s="34" t="s">
        <v>54</v>
      </c>
    </row>
    <row r="24" spans="1:27" x14ac:dyDescent="0.2">
      <c r="A24" s="4"/>
    </row>
    <row r="25" spans="1:27" x14ac:dyDescent="0.2">
      <c r="A25" s="1" t="s">
        <v>44</v>
      </c>
      <c r="B25" s="1" t="s">
        <v>45</v>
      </c>
      <c r="C25" s="1" t="s">
        <v>47</v>
      </c>
    </row>
    <row r="26" spans="1:27" x14ac:dyDescent="0.2">
      <c r="A26" s="1" t="s">
        <v>48</v>
      </c>
      <c r="B26" s="33"/>
      <c r="C26" s="34" t="s">
        <v>54</v>
      </c>
    </row>
    <row r="27" spans="1:27" x14ac:dyDescent="0.2">
      <c r="A27" s="1" t="s">
        <v>49</v>
      </c>
      <c r="B27" s="33"/>
      <c r="C27" s="34" t="s">
        <v>54</v>
      </c>
    </row>
    <row r="28" spans="1:27" x14ac:dyDescent="0.2">
      <c r="A28" s="6" t="s">
        <v>50</v>
      </c>
      <c r="B28" s="33"/>
      <c r="C28" s="34" t="s">
        <v>54</v>
      </c>
    </row>
    <row r="29" spans="1:27" x14ac:dyDescent="0.2">
      <c r="A29" s="1" t="s">
        <v>51</v>
      </c>
      <c r="B29" s="33"/>
      <c r="C29" s="34" t="s">
        <v>54</v>
      </c>
    </row>
    <row r="30" spans="1:27" x14ac:dyDescent="0.2">
      <c r="A30" s="1" t="s">
        <v>52</v>
      </c>
      <c r="B30" s="33"/>
      <c r="C30" s="34" t="s">
        <v>54</v>
      </c>
    </row>
    <row r="31" spans="1:27" x14ac:dyDescent="0.2">
      <c r="A31" s="14" t="s">
        <v>53</v>
      </c>
      <c r="B31" s="33"/>
      <c r="C31" s="34" t="s">
        <v>54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PAYE</vt:lpstr>
      <vt:lpstr>Sheet1</vt:lpstr>
      <vt:lpstr>SUBBIES</vt:lpstr>
      <vt:lpstr>PAYRATES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2014-10-22T10:23:16Z</cp:lastPrinted>
  <dcterms:created xsi:type="dcterms:W3CDTF">2003-09-08T08:08:23Z</dcterms:created>
  <dcterms:modified xsi:type="dcterms:W3CDTF">2014-10-22T10:23:20Z</dcterms:modified>
</cp:coreProperties>
</file>