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<sst xmlns="http://schemas.openxmlformats.org/spreadsheetml/2006/main" count="480" uniqueCount="177">
  <si>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</si>
  <si>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</si>
  <si>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</si>
  <si>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</si>
  <si>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</si>
  <si>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</si>
  <si>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</si>
  <si>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</si>
  <si>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</si>
  <si>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</si>
  <si>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</si>
  <si>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</si>
  <si>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</si>
  <si>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</si>
  <si>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</si>
  <si>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</si>
  <si>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</si>
  <si>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</si>
  <si>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</si>
  <si>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</si>
  <si>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</si>
  <si>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</si>
  <si>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</si>
  <si>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</si>
  <si>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</si>
  <si>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</si>
  <si>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</si>
  <si>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</si>
  <si>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</si>
  <si>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</si>
  <si>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</si>
  <si>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</si>
  <si>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</si>
  <si>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</si>
  <si>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</si>
  <si>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</si>
  <si>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</si>
  <si>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</si>
  <si>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</si>
  <si>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</si>
  <si>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</si>
  <si>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</si>
  <si>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</si>
  <si>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</si>
  <si>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</si>
  <si>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</si>
  <si>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</si>
  <si>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</si>
  <si>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</si>
  <si>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</si>
  <si>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</si>
  <si>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</si>
  <si>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</si>
  <si>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</si>
  <si>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</si>
  <si>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</si>
  <si>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</si>
  <si>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</si>
  <si>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</si>
  <si>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</si>
  <si>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</si>
  <si>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</si>
  <si>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</si>
  <si>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</si>
  <si>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</si>
  <si>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</si>
  <si>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</si>
  <si>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</si>
  <si>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</si>
  <si>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</si>
  <si>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</si>
  <si>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</si>
  <si>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</si>
  <si>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</si>
  <si>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</si>
  <si>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</si>
  <si>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</si>
  <si>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</si>
  <si>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</si>
  <si>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</si>
  <si>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</si>
  <si>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</si>
  <si>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</si>
  <si>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</si>
  <si>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</si>
  <si>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</si>
  <si>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</si>
  <si>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</si>
  <si>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</si>
  <si>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</si>
  <si>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</si>
  <si>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</si>
  <si>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</si>
  <si>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</si>
  <si>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</si>
  <si>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</si>
  <si>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</si>
  <si>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</si>
  <si>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</si>
  <si>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</si>
  <si>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</si>
  <si>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</si>
  <si>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</si>
  <si>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</si>
  <si>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</si>
  <si>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</si>
  <si>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</si>
  <si>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</si>
  <si>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</si>
  <si>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</si>
  <si>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</si>
  <si>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</si>
  <si>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</si>
  <si>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</si>
  <si>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1200  1700</t>
  </si>
  <si>
    <t>COLC01 - 750.00</t>
  </si>
  <si>
    <t>QUAD02 - 675.00</t>
  </si>
  <si>
    <t>* INC £5 EXTRA PER DAY  - USEM ONLY</t>
  </si>
  <si>
    <t>QUAD02 - 850.00</t>
  </si>
  <si>
    <t>CROKER C</t>
  </si>
  <si>
    <t>CROKER S</t>
  </si>
  <si>
    <t>AGENCY:-                     K GUGALA</t>
  </si>
  <si>
    <t>AGENCY:-                T KAZBERUK</t>
  </si>
  <si>
    <t>AGENCY:-                       T RYIALEK</t>
  </si>
  <si>
    <t>HEAD01</t>
  </si>
  <si>
    <t>1400  1700</t>
  </si>
  <si>
    <t>SWIS01  COLC01  WEST09</t>
  </si>
  <si>
    <t>SICK</t>
  </si>
  <si>
    <t>USEM01 - 36 + £20</t>
  </si>
  <si>
    <t>0730  1200</t>
  </si>
  <si>
    <t>USEM01 - £775.00 *</t>
  </si>
  <si>
    <t xml:space="preserve">PW </t>
  </si>
  <si>
    <t xml:space="preserve"> PW</t>
  </si>
  <si>
    <t>WEST09 - 816.65</t>
  </si>
  <si>
    <t>PW</t>
  </si>
  <si>
    <t>WEST09  - 1286.00</t>
  </si>
  <si>
    <t>QUAD02 -  £675.00</t>
  </si>
  <si>
    <t>WEST09 - 875.00</t>
  </si>
  <si>
    <t>03.07.16</t>
  </si>
  <si>
    <t>QUAD01 (PF) - 27</t>
  </si>
  <si>
    <t>USEM01 - 45 + £25</t>
  </si>
  <si>
    <t>QUAD02 - 40.5</t>
  </si>
  <si>
    <t>HEAD01 - 1ST AID</t>
  </si>
  <si>
    <t>QUAD01 - 27 / HEAD01 - 18</t>
  </si>
  <si>
    <t>QUAD01 - 18 / HEAD01 - 27</t>
  </si>
  <si>
    <t>WEST09 - 18</t>
  </si>
  <si>
    <t>QUAD02 - 15 / HOLS - 18</t>
  </si>
  <si>
    <t>QUAD02 - 36</t>
  </si>
  <si>
    <t>730 1100</t>
  </si>
  <si>
    <t>1100  1700</t>
  </si>
  <si>
    <t>HOLS - 9 / CENT01 - 3.5 / AMER02 - 32.5</t>
  </si>
  <si>
    <t>COLC01 - 9 / USEM01 - 27 + £15</t>
  </si>
  <si>
    <t>0730  1100  1300</t>
  </si>
  <si>
    <t>1100  1300  1800</t>
  </si>
  <si>
    <t>COLC01  WEST09</t>
  </si>
  <si>
    <t xml:space="preserve">0630  1300 </t>
  </si>
  <si>
    <t>1300  1830</t>
  </si>
  <si>
    <t>0630  1400</t>
  </si>
  <si>
    <t>COLC01 - 17 (2) / WEST09 - 24.5 (3.5) / SWIS01 - 3.5</t>
  </si>
  <si>
    <t xml:space="preserve">HEAD01 - 45 (5) </t>
  </si>
  <si>
    <t>JMS01 - 29.5 (3) / QUAD01 (PF) - 8 (1) / QUAD02 - 2.5 / WEST09 (BR) 1 (0.5) / HEAD01 - 1.5 / USEM01 - 2.5 (1)</t>
  </si>
  <si>
    <t>HEAD01 - 300 / AMER02 - £450.00 = £750</t>
  </si>
  <si>
    <t>PW 7 X  £170</t>
  </si>
  <si>
    <t>WEST09 - 1190.00</t>
  </si>
  <si>
    <t>AMER02 - 435.00</t>
  </si>
  <si>
    <t>WEST09 - 793.33</t>
  </si>
  <si>
    <t>QUAD02 - 373.34</t>
  </si>
  <si>
    <t>QUAD01 - £140 / QUAD02 - 420.00 = £560.00</t>
  </si>
  <si>
    <t>WEST09 - 675.00</t>
  </si>
  <si>
    <t>COLC01 - 1276.17</t>
  </si>
  <si>
    <t>PW  £170</t>
  </si>
  <si>
    <t>NECIONUS M</t>
  </si>
  <si>
    <t>0200</t>
  </si>
  <si>
    <t>COLC01 - 720.42</t>
  </si>
  <si>
    <t>QUAD02 - 540.00</t>
  </si>
  <si>
    <t>QUAD02 - 756.45</t>
  </si>
  <si>
    <t>QUAD02 - 625.00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</si>
</sst>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1" fillId="2" borderId="1" xfId="0" applyFont="1" applyFill="1" applyBorder="1"/>
    <xf numFmtId="8" fontId="3" fillId="4" borderId="1" xfId="0" applyNumberFormat="1" applyFont="1" applyFill="1" applyBorder="1" applyAlignment="1">
      <alignment horizontal="center" wrapText="1" shrinkToFit="1"/>
    </xf>
    <xf numFmtId="49" fontId="11" fillId="2" borderId="1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138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3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/>
      <c r="D5" s="120">
        <v>730</v>
      </c>
      <c r="E5" s="119">
        <v>1700</v>
      </c>
      <c r="F5" s="119" t="s">
        <v>112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 t="s">
        <v>112</v>
      </c>
      <c r="M5" s="120">
        <v>730</v>
      </c>
      <c r="N5" s="119">
        <v>1700</v>
      </c>
      <c r="O5" s="119"/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27</v>
      </c>
      <c r="Y5" s="86">
        <v>0</v>
      </c>
      <c r="Z5" s="86">
        <v>0</v>
      </c>
      <c r="AA5" s="147" t="s">
        <v>139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140</v>
      </c>
    </row>
    <row r="7" spans="1:28" ht="35.1" customHeight="1" x14ac:dyDescent="0.2">
      <c r="A7" s="92" t="s">
        <v>109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1200</v>
      </c>
      <c r="R7" s="133"/>
      <c r="S7" s="120"/>
      <c r="T7" s="148"/>
      <c r="U7" s="119"/>
      <c r="V7" s="120"/>
      <c r="W7" s="119"/>
      <c r="X7" s="83">
        <v>40.5</v>
      </c>
      <c r="Y7" s="87">
        <v>0</v>
      </c>
      <c r="Z7" s="87"/>
      <c r="AA7" s="147" t="s">
        <v>141</v>
      </c>
    </row>
    <row r="8" spans="1:28" ht="35.1" customHeight="1" x14ac:dyDescent="0.2">
      <c r="A8" s="92" t="s">
        <v>73</v>
      </c>
      <c r="B8" s="1"/>
      <c r="C8" s="119" t="s">
        <v>88</v>
      </c>
      <c r="D8" s="120">
        <v>730</v>
      </c>
      <c r="E8" s="119">
        <v>1700</v>
      </c>
      <c r="F8" s="119" t="s">
        <v>124</v>
      </c>
      <c r="G8" s="120">
        <v>730</v>
      </c>
      <c r="H8" s="119">
        <v>1700</v>
      </c>
      <c r="I8" s="119" t="s">
        <v>124</v>
      </c>
      <c r="J8" s="120">
        <v>730</v>
      </c>
      <c r="K8" s="119">
        <v>1700</v>
      </c>
      <c r="L8" s="119" t="s">
        <v>106</v>
      </c>
      <c r="M8" s="120">
        <v>730</v>
      </c>
      <c r="N8" s="119">
        <v>1700</v>
      </c>
      <c r="O8" s="119" t="s">
        <v>106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143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/>
      <c r="J9" s="120">
        <v>730</v>
      </c>
      <c r="K9" s="119">
        <v>1700</v>
      </c>
      <c r="L9" s="119"/>
      <c r="M9" s="120">
        <v>730</v>
      </c>
      <c r="N9" s="119">
        <v>1700</v>
      </c>
      <c r="O9" s="119"/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18</v>
      </c>
      <c r="Y9" s="90">
        <v>0</v>
      </c>
      <c r="Z9" s="90"/>
      <c r="AA9" s="147" t="s">
        <v>145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93</v>
      </c>
      <c r="D10" s="120">
        <v>730</v>
      </c>
      <c r="E10" s="119">
        <v>1700</v>
      </c>
      <c r="F10" s="119" t="s">
        <v>97</v>
      </c>
      <c r="G10" s="120">
        <v>730</v>
      </c>
      <c r="H10" s="119">
        <v>1700</v>
      </c>
      <c r="I10" s="119" t="s">
        <v>97</v>
      </c>
      <c r="J10" s="120">
        <v>730</v>
      </c>
      <c r="K10" s="119">
        <v>1700</v>
      </c>
      <c r="L10" s="119" t="s">
        <v>97</v>
      </c>
      <c r="M10" s="120">
        <v>730</v>
      </c>
      <c r="N10" s="119">
        <v>1700</v>
      </c>
      <c r="O10" s="119"/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7" t="s">
        <v>151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55" t="s">
        <v>82</v>
      </c>
      <c r="D12" s="156">
        <v>730</v>
      </c>
      <c r="E12" s="155">
        <v>1700</v>
      </c>
      <c r="F12" s="155" t="s">
        <v>82</v>
      </c>
      <c r="G12" s="156">
        <v>730</v>
      </c>
      <c r="H12" s="155">
        <v>1700</v>
      </c>
      <c r="I12" s="119" t="s">
        <v>106</v>
      </c>
      <c r="J12" s="120">
        <v>730</v>
      </c>
      <c r="K12" s="119">
        <v>1400</v>
      </c>
      <c r="L12" s="119" t="s">
        <v>106</v>
      </c>
      <c r="M12" s="120">
        <v>730</v>
      </c>
      <c r="N12" s="119">
        <v>1700</v>
      </c>
      <c r="O12" s="119"/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33</v>
      </c>
      <c r="Y12" s="87"/>
      <c r="Z12" s="87">
        <v>0</v>
      </c>
      <c r="AA12" s="147" t="s">
        <v>146</v>
      </c>
    </row>
    <row r="13" spans="1:28" ht="35.1" customHeight="1" x14ac:dyDescent="0.2">
      <c r="A13" s="92" t="s">
        <v>101</v>
      </c>
      <c r="B13" s="1" t="s">
        <v>21</v>
      </c>
      <c r="C13" s="119" t="s">
        <v>142</v>
      </c>
      <c r="D13" s="120">
        <v>730</v>
      </c>
      <c r="E13" s="119">
        <v>1700</v>
      </c>
      <c r="F13" s="119" t="s">
        <v>142</v>
      </c>
      <c r="G13" s="120">
        <v>730</v>
      </c>
      <c r="H13" s="119">
        <v>1700</v>
      </c>
      <c r="I13" s="119" t="s">
        <v>142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144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53" t="s">
        <v>127</v>
      </c>
      <c r="P14" s="154">
        <v>730</v>
      </c>
      <c r="Q14" s="153">
        <v>1700</v>
      </c>
      <c r="R14" s="119"/>
      <c r="S14" s="120"/>
      <c r="T14" s="119"/>
      <c r="U14" s="119"/>
      <c r="V14" s="120"/>
      <c r="W14" s="119"/>
      <c r="X14" s="83">
        <v>36</v>
      </c>
      <c r="Y14" s="87">
        <v>0</v>
      </c>
      <c r="Z14" s="87"/>
      <c r="AA14" s="147" t="s">
        <v>128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126</v>
      </c>
      <c r="D15" s="120" t="s">
        <v>152</v>
      </c>
      <c r="E15" s="119" t="s">
        <v>153</v>
      </c>
      <c r="F15" s="119" t="s">
        <v>154</v>
      </c>
      <c r="G15" s="120" t="s">
        <v>155</v>
      </c>
      <c r="H15" s="119" t="s">
        <v>156</v>
      </c>
      <c r="I15" s="119" t="s">
        <v>113</v>
      </c>
      <c r="J15" s="120">
        <v>630</v>
      </c>
      <c r="K15" s="119">
        <v>1700</v>
      </c>
      <c r="L15" s="119" t="s">
        <v>154</v>
      </c>
      <c r="M15" s="120" t="s">
        <v>129</v>
      </c>
      <c r="N15" s="119" t="s">
        <v>114</v>
      </c>
      <c r="O15" s="119" t="s">
        <v>154</v>
      </c>
      <c r="P15" s="120" t="s">
        <v>157</v>
      </c>
      <c r="Q15" s="119" t="s">
        <v>125</v>
      </c>
      <c r="R15" s="81"/>
      <c r="S15" s="80"/>
      <c r="T15" s="82"/>
      <c r="U15" s="122"/>
      <c r="V15" s="80"/>
      <c r="W15" s="82"/>
      <c r="X15" s="85">
        <v>45</v>
      </c>
      <c r="Y15" s="86">
        <v>5.5</v>
      </c>
      <c r="Z15" s="86">
        <v>0</v>
      </c>
      <c r="AA15" s="158" t="s">
        <v>158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96</v>
      </c>
      <c r="J16" s="120" t="s">
        <v>148</v>
      </c>
      <c r="K16" s="119" t="s">
        <v>149</v>
      </c>
      <c r="L16" s="119" t="s">
        <v>96</v>
      </c>
      <c r="M16" s="120">
        <v>730</v>
      </c>
      <c r="N16" s="119">
        <v>1700</v>
      </c>
      <c r="O16" s="155" t="s">
        <v>82</v>
      </c>
      <c r="P16" s="156">
        <v>730</v>
      </c>
      <c r="Q16" s="155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57" t="s">
        <v>150</v>
      </c>
    </row>
    <row r="17" spans="1:78" ht="34.5" customHeight="1" x14ac:dyDescent="0.2">
      <c r="A17" s="92" t="s">
        <v>26</v>
      </c>
      <c r="B17" s="1" t="s">
        <v>23</v>
      </c>
      <c r="C17" s="119" t="s">
        <v>124</v>
      </c>
      <c r="D17" s="120">
        <v>730</v>
      </c>
      <c r="E17" s="119">
        <v>1800</v>
      </c>
      <c r="F17" s="119" t="s">
        <v>124</v>
      </c>
      <c r="G17" s="120">
        <v>730</v>
      </c>
      <c r="H17" s="119">
        <v>1800</v>
      </c>
      <c r="I17" s="119" t="s">
        <v>124</v>
      </c>
      <c r="J17" s="120">
        <v>730</v>
      </c>
      <c r="K17" s="119">
        <v>1800</v>
      </c>
      <c r="L17" s="119" t="s">
        <v>124</v>
      </c>
      <c r="M17" s="120">
        <v>730</v>
      </c>
      <c r="N17" s="119">
        <v>1800</v>
      </c>
      <c r="O17" s="119" t="s">
        <v>124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7" t="s">
        <v>159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5.5</v>
      </c>
      <c r="Z18" s="86">
        <v>0</v>
      </c>
      <c r="AA18" s="159" t="s">
        <v>160</v>
      </c>
    </row>
    <row r="19" spans="1:78" ht="46.5" customHeight="1" x14ac:dyDescent="0.2">
      <c r="A19" s="92" t="s">
        <v>58</v>
      </c>
      <c r="B19" s="40" t="s">
        <v>21</v>
      </c>
      <c r="C19" s="119"/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36</v>
      </c>
      <c r="Y19" s="86">
        <v>0</v>
      </c>
      <c r="Z19" s="86">
        <v>0</v>
      </c>
      <c r="AA19" s="157" t="s">
        <v>147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7"/>
      <c r="D22" s="177"/>
      <c r="E22" s="178"/>
      <c r="F22" s="179"/>
      <c r="G22" s="175"/>
      <c r="H22" s="176"/>
      <c r="I22" s="174"/>
      <c r="J22" s="175"/>
      <c r="K22" s="176"/>
      <c r="L22" s="174"/>
      <c r="M22" s="175"/>
      <c r="N22" s="176"/>
      <c r="O22" s="174"/>
      <c r="P22" s="175"/>
      <c r="Q22" s="176"/>
      <c r="R22" s="174"/>
      <c r="S22" s="175"/>
      <c r="T22" s="176"/>
      <c r="U22" s="174"/>
      <c r="V22" s="175"/>
      <c r="W22" s="176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82"/>
      <c r="E23" s="183"/>
      <c r="F23" s="45"/>
      <c r="G23" s="180"/>
      <c r="H23" s="181"/>
      <c r="I23" s="46"/>
      <c r="J23" s="180"/>
      <c r="K23" s="181"/>
      <c r="L23" s="46"/>
      <c r="M23" s="180"/>
      <c r="N23" s="181"/>
      <c r="O23" s="46"/>
      <c r="P23" s="180"/>
      <c r="Q23" s="181"/>
      <c r="R23" s="46"/>
      <c r="S23" s="180"/>
      <c r="T23" s="181"/>
      <c r="U23" s="46"/>
      <c r="V23" s="180"/>
      <c r="W23" s="181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e">
        <f ca="1">CELL("filename")</f>
        <v>#N/A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topLeftCell="A22" zoomScaleNormal="100" zoomScaleSheetLayoutView="100" workbookViewId="0">
      <pane xSplit="1" topLeftCell="B1" activePane="topRight" state="frozen"/>
      <selection pane="topRight" activeCell="N33" sqref="N3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14</v>
      </c>
      <c r="M1" s="63"/>
      <c r="N1" s="63"/>
      <c r="O1" s="10" t="s">
        <v>15</v>
      </c>
      <c r="P1" s="63"/>
      <c r="Q1" s="63"/>
      <c r="R1" s="41" t="s">
        <v>138</v>
      </c>
      <c r="S1" s="186"/>
      <c r="T1" s="186"/>
      <c r="U1" s="10" t="s">
        <v>16</v>
      </c>
      <c r="V1" s="63"/>
      <c r="W1" s="63"/>
      <c r="Y1" s="10"/>
      <c r="Z1" s="10"/>
      <c r="AA1" s="106" t="s">
        <v>117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7"/>
      <c r="I3" s="168" t="s">
        <v>4</v>
      </c>
      <c r="J3" s="169"/>
      <c r="K3" s="170"/>
      <c r="L3" s="173" t="s">
        <v>5</v>
      </c>
      <c r="M3" s="169"/>
      <c r="N3" s="187"/>
      <c r="O3" s="188" t="s">
        <v>6</v>
      </c>
      <c r="P3" s="169"/>
      <c r="Q3" s="170"/>
      <c r="R3" s="173" t="s">
        <v>7</v>
      </c>
      <c r="S3" s="169"/>
      <c r="T3" s="187"/>
      <c r="U3" s="168" t="s">
        <v>8</v>
      </c>
      <c r="V3" s="169"/>
      <c r="W3" s="170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9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9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9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96</v>
      </c>
      <c r="D6" s="120">
        <v>730</v>
      </c>
      <c r="E6" s="121">
        <v>1700</v>
      </c>
      <c r="F6" s="119" t="s">
        <v>124</v>
      </c>
      <c r="G6" s="120">
        <v>730</v>
      </c>
      <c r="H6" s="121">
        <v>1700</v>
      </c>
      <c r="I6" s="119" t="s">
        <v>124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96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/>
      <c r="Z6" s="125">
        <v>0</v>
      </c>
      <c r="AA6" s="160" t="s">
        <v>161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60" t="s">
        <v>130</v>
      </c>
      <c r="AB7" s="101"/>
    </row>
    <row r="8" spans="1:28" ht="45" customHeight="1" x14ac:dyDescent="0.2">
      <c r="A8" s="105" t="s">
        <v>119</v>
      </c>
      <c r="B8" s="43" t="s">
        <v>21</v>
      </c>
      <c r="C8" s="119" t="s">
        <v>131</v>
      </c>
      <c r="D8" s="120"/>
      <c r="E8" s="121"/>
      <c r="F8" s="119" t="s">
        <v>131</v>
      </c>
      <c r="G8" s="120"/>
      <c r="H8" s="121"/>
      <c r="I8" s="119" t="s">
        <v>131</v>
      </c>
      <c r="J8" s="120"/>
      <c r="K8" s="121"/>
      <c r="L8" s="119" t="s">
        <v>131</v>
      </c>
      <c r="M8" s="120"/>
      <c r="N8" s="121"/>
      <c r="O8" s="119" t="s">
        <v>162</v>
      </c>
      <c r="P8" s="120"/>
      <c r="Q8" s="121"/>
      <c r="R8" s="119"/>
      <c r="S8" s="120"/>
      <c r="T8" s="121"/>
      <c r="U8" s="119"/>
      <c r="V8" s="120"/>
      <c r="W8" s="121"/>
      <c r="X8" s="126" t="s">
        <v>132</v>
      </c>
      <c r="Y8" s="125"/>
      <c r="Z8" s="125"/>
      <c r="AA8" s="160" t="s">
        <v>163</v>
      </c>
      <c r="AB8" s="101"/>
    </row>
    <row r="9" spans="1:28" ht="45" customHeight="1" x14ac:dyDescent="0.2">
      <c r="A9" s="105" t="s">
        <v>120</v>
      </c>
      <c r="B9" s="43" t="s">
        <v>21</v>
      </c>
      <c r="C9" s="119" t="s">
        <v>131</v>
      </c>
      <c r="D9" s="120"/>
      <c r="E9" s="121"/>
      <c r="F9" s="119" t="s">
        <v>131</v>
      </c>
      <c r="G9" s="120"/>
      <c r="H9" s="121"/>
      <c r="I9" s="119" t="s">
        <v>131</v>
      </c>
      <c r="J9" s="120"/>
      <c r="K9" s="121"/>
      <c r="L9" s="119" t="s">
        <v>131</v>
      </c>
      <c r="M9" s="120"/>
      <c r="N9" s="121"/>
      <c r="O9" s="119" t="s">
        <v>162</v>
      </c>
      <c r="P9" s="120"/>
      <c r="Q9" s="121"/>
      <c r="R9" s="119"/>
      <c r="S9" s="120"/>
      <c r="T9" s="121"/>
      <c r="U9" s="119"/>
      <c r="V9" s="120"/>
      <c r="W9" s="121"/>
      <c r="X9" s="126" t="s">
        <v>132</v>
      </c>
      <c r="Y9" s="125"/>
      <c r="Z9" s="125"/>
      <c r="AA9" s="160" t="s">
        <v>163</v>
      </c>
      <c r="AB9" s="101"/>
    </row>
    <row r="10" spans="1:28" ht="45" customHeight="1" x14ac:dyDescent="0.2">
      <c r="A10" s="105" t="s">
        <v>98</v>
      </c>
      <c r="B10" s="43"/>
      <c r="C10" s="119" t="s">
        <v>96</v>
      </c>
      <c r="D10" s="120">
        <v>730</v>
      </c>
      <c r="E10" s="121">
        <v>1700</v>
      </c>
      <c r="F10" s="119" t="s">
        <v>96</v>
      </c>
      <c r="G10" s="120">
        <v>730</v>
      </c>
      <c r="H10" s="121">
        <v>1700</v>
      </c>
      <c r="I10" s="119" t="s">
        <v>96</v>
      </c>
      <c r="J10" s="120">
        <v>730</v>
      </c>
      <c r="K10" s="121">
        <v>1700</v>
      </c>
      <c r="L10" s="119"/>
      <c r="M10" s="120">
        <v>730</v>
      </c>
      <c r="N10" s="121">
        <v>1700</v>
      </c>
      <c r="O10" s="119"/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27</v>
      </c>
      <c r="Y10" s="125">
        <v>0</v>
      </c>
      <c r="Z10" s="125"/>
      <c r="AA10" s="161" t="s">
        <v>164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113</v>
      </c>
      <c r="D12" s="120">
        <v>730</v>
      </c>
      <c r="E12" s="121">
        <v>1800</v>
      </c>
      <c r="F12" s="119" t="s">
        <v>113</v>
      </c>
      <c r="G12" s="120">
        <v>730</v>
      </c>
      <c r="H12" s="121">
        <v>1800</v>
      </c>
      <c r="I12" s="119" t="s">
        <v>113</v>
      </c>
      <c r="J12" s="120">
        <v>730</v>
      </c>
      <c r="K12" s="121">
        <v>1800</v>
      </c>
      <c r="L12" s="119" t="s">
        <v>113</v>
      </c>
      <c r="M12" s="120">
        <v>730</v>
      </c>
      <c r="N12" s="121">
        <v>1800</v>
      </c>
      <c r="O12" s="119" t="s">
        <v>113</v>
      </c>
      <c r="P12" s="120">
        <v>730</v>
      </c>
      <c r="Q12" s="121">
        <v>1800</v>
      </c>
      <c r="R12" s="119"/>
      <c r="S12" s="120"/>
      <c r="T12" s="121"/>
      <c r="U12" s="119"/>
      <c r="V12" s="120"/>
      <c r="W12" s="121"/>
      <c r="X12" s="124">
        <v>45</v>
      </c>
      <c r="Y12" s="125">
        <v>4</v>
      </c>
      <c r="Z12" s="125"/>
      <c r="AA12" s="161" t="s">
        <v>165</v>
      </c>
      <c r="AB12" s="103"/>
    </row>
    <row r="13" spans="1:28" ht="45" customHeight="1" x14ac:dyDescent="0.2">
      <c r="A13" s="139" t="s">
        <v>100</v>
      </c>
      <c r="B13" s="43" t="s">
        <v>21</v>
      </c>
      <c r="C13" s="119" t="s">
        <v>106</v>
      </c>
      <c r="D13" s="120">
        <v>730</v>
      </c>
      <c r="E13" s="119">
        <v>1700</v>
      </c>
      <c r="F13" s="119"/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1400</v>
      </c>
      <c r="O13" s="119" t="s">
        <v>82</v>
      </c>
      <c r="P13" s="120">
        <v>730</v>
      </c>
      <c r="Q13" s="119">
        <v>1700</v>
      </c>
      <c r="R13" s="81"/>
      <c r="S13" s="80"/>
      <c r="T13" s="82"/>
      <c r="U13" s="96"/>
      <c r="V13" s="80"/>
      <c r="W13" s="82"/>
      <c r="X13" s="126">
        <v>24</v>
      </c>
      <c r="Y13" s="125">
        <v>0</v>
      </c>
      <c r="Z13" s="125">
        <v>0</v>
      </c>
      <c r="AA13" s="160" t="s">
        <v>166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62" t="s">
        <v>115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60" t="s">
        <v>116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/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36</v>
      </c>
      <c r="Y16" s="125"/>
      <c r="Z16" s="125"/>
      <c r="AA16" s="161" t="s">
        <v>167</v>
      </c>
      <c r="AB16" s="103"/>
    </row>
    <row r="17" spans="1:28" ht="45" customHeight="1" x14ac:dyDescent="0.2">
      <c r="A17" s="99" t="s">
        <v>90</v>
      </c>
      <c r="B17" s="43"/>
      <c r="C17" s="119" t="s">
        <v>113</v>
      </c>
      <c r="D17" s="120">
        <v>730</v>
      </c>
      <c r="E17" s="121">
        <v>1800</v>
      </c>
      <c r="F17" s="119" t="s">
        <v>113</v>
      </c>
      <c r="G17" s="120">
        <v>730</v>
      </c>
      <c r="H17" s="121">
        <v>1800</v>
      </c>
      <c r="I17" s="119" t="s">
        <v>113</v>
      </c>
      <c r="J17" s="120">
        <v>730</v>
      </c>
      <c r="K17" s="121">
        <v>1800</v>
      </c>
      <c r="L17" s="119" t="s">
        <v>113</v>
      </c>
      <c r="M17" s="120">
        <v>730</v>
      </c>
      <c r="N17" s="121">
        <v>1800</v>
      </c>
      <c r="O17" s="119" t="s">
        <v>113</v>
      </c>
      <c r="P17" s="120">
        <v>730</v>
      </c>
      <c r="Q17" s="121">
        <v>1800</v>
      </c>
      <c r="R17" s="81"/>
      <c r="S17" s="80"/>
      <c r="T17" s="82"/>
      <c r="U17" s="81"/>
      <c r="V17" s="80"/>
      <c r="W17" s="82"/>
      <c r="X17" s="124">
        <v>45</v>
      </c>
      <c r="Y17" s="125">
        <v>5</v>
      </c>
      <c r="Z17" s="125"/>
      <c r="AA17" s="161" t="s">
        <v>133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113</v>
      </c>
      <c r="D18" s="120">
        <v>730</v>
      </c>
      <c r="E18" s="121">
        <v>1700</v>
      </c>
      <c r="F18" s="119" t="s">
        <v>113</v>
      </c>
      <c r="G18" s="120">
        <v>730</v>
      </c>
      <c r="H18" s="121">
        <v>1700</v>
      </c>
      <c r="I18" s="119" t="s">
        <v>113</v>
      </c>
      <c r="J18" s="120">
        <v>730</v>
      </c>
      <c r="K18" s="121">
        <v>1700</v>
      </c>
      <c r="L18" s="119" t="s">
        <v>113</v>
      </c>
      <c r="M18" s="120">
        <v>730</v>
      </c>
      <c r="N18" s="121">
        <v>1700</v>
      </c>
      <c r="O18" s="119" t="s">
        <v>113</v>
      </c>
      <c r="P18" s="120">
        <v>730</v>
      </c>
      <c r="Q18" s="121">
        <v>1700</v>
      </c>
      <c r="R18" s="81"/>
      <c r="S18" s="80"/>
      <c r="T18" s="82"/>
      <c r="U18" s="96"/>
      <c r="V18" s="80"/>
      <c r="W18" s="82"/>
      <c r="X18" s="124">
        <v>45</v>
      </c>
      <c r="Y18" s="125">
        <v>0</v>
      </c>
      <c r="Z18" s="125"/>
      <c r="AA18" s="160" t="s">
        <v>168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1700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1700</v>
      </c>
      <c r="L19" s="119" t="s">
        <v>93</v>
      </c>
      <c r="M19" s="120">
        <v>730</v>
      </c>
      <c r="N19" s="121">
        <v>1700</v>
      </c>
      <c r="O19" s="119" t="s">
        <v>93</v>
      </c>
      <c r="P19" s="120">
        <v>730</v>
      </c>
      <c r="Q19" s="165" t="s">
        <v>172</v>
      </c>
      <c r="R19" s="81"/>
      <c r="S19" s="80"/>
      <c r="T19" s="82"/>
      <c r="U19" s="96"/>
      <c r="V19" s="80"/>
      <c r="W19" s="82"/>
      <c r="X19" s="124">
        <v>45</v>
      </c>
      <c r="Y19" s="125">
        <v>2.5</v>
      </c>
      <c r="Z19" s="125">
        <v>6.5</v>
      </c>
      <c r="AA19" s="160" t="s">
        <v>169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113</v>
      </c>
      <c r="D20" s="120">
        <v>730</v>
      </c>
      <c r="E20" s="119">
        <v>1700</v>
      </c>
      <c r="F20" s="119" t="s">
        <v>113</v>
      </c>
      <c r="G20" s="120">
        <v>730</v>
      </c>
      <c r="H20" s="119">
        <v>1700</v>
      </c>
      <c r="I20" s="119" t="s">
        <v>113</v>
      </c>
      <c r="J20" s="120">
        <v>730</v>
      </c>
      <c r="K20" s="119">
        <v>1700</v>
      </c>
      <c r="L20" s="119" t="s">
        <v>113</v>
      </c>
      <c r="M20" s="120">
        <v>730</v>
      </c>
      <c r="N20" s="119">
        <v>1700</v>
      </c>
      <c r="O20" s="119" t="s">
        <v>113</v>
      </c>
      <c r="P20" s="120">
        <v>730</v>
      </c>
      <c r="Q20" s="119">
        <v>1700</v>
      </c>
      <c r="R20" s="119" t="s">
        <v>113</v>
      </c>
      <c r="S20" s="120">
        <v>730</v>
      </c>
      <c r="T20" s="121">
        <v>1400</v>
      </c>
      <c r="U20" s="119" t="s">
        <v>170</v>
      </c>
      <c r="V20" s="120"/>
      <c r="W20" s="121"/>
      <c r="X20" s="124">
        <v>45</v>
      </c>
      <c r="Y20" s="125">
        <v>6</v>
      </c>
      <c r="Z20" s="163" t="s">
        <v>134</v>
      </c>
      <c r="AA20" s="160" t="s">
        <v>135</v>
      </c>
    </row>
    <row r="21" spans="1:28" ht="35.1" customHeight="1" x14ac:dyDescent="0.2">
      <c r="A21" s="91" t="s">
        <v>75</v>
      </c>
      <c r="B21" s="43" t="s">
        <v>21</v>
      </c>
      <c r="C21" s="119" t="s">
        <v>106</v>
      </c>
      <c r="D21" s="120">
        <v>730</v>
      </c>
      <c r="E21" s="119">
        <v>1700</v>
      </c>
      <c r="F21" s="119" t="s">
        <v>106</v>
      </c>
      <c r="G21" s="120">
        <v>730</v>
      </c>
      <c r="H21" s="119">
        <v>1700</v>
      </c>
      <c r="I21" s="119" t="s">
        <v>106</v>
      </c>
      <c r="J21" s="120">
        <v>730</v>
      </c>
      <c r="K21" s="119">
        <v>1700</v>
      </c>
      <c r="L21" s="119" t="s">
        <v>106</v>
      </c>
      <c r="M21" s="120">
        <v>730</v>
      </c>
      <c r="N21" s="119">
        <v>1700</v>
      </c>
      <c r="O21" s="119" t="s">
        <v>106</v>
      </c>
      <c r="P21" s="120">
        <v>730</v>
      </c>
      <c r="Q21" s="119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64" t="s">
        <v>136</v>
      </c>
      <c r="AB21" s="101"/>
    </row>
    <row r="22" spans="1:28" ht="35.1" customHeight="1" x14ac:dyDescent="0.2">
      <c r="A22" s="91" t="s">
        <v>171</v>
      </c>
      <c r="B22" s="43" t="s">
        <v>21</v>
      </c>
      <c r="C22" s="119" t="s">
        <v>93</v>
      </c>
      <c r="D22" s="120">
        <v>730</v>
      </c>
      <c r="E22" s="119">
        <v>1700</v>
      </c>
      <c r="F22" s="119" t="s">
        <v>93</v>
      </c>
      <c r="G22" s="120">
        <v>730</v>
      </c>
      <c r="H22" s="121">
        <v>1700</v>
      </c>
      <c r="I22" s="119" t="s">
        <v>93</v>
      </c>
      <c r="J22" s="120">
        <v>730</v>
      </c>
      <c r="K22" s="121">
        <v>1700</v>
      </c>
      <c r="L22" s="119" t="s">
        <v>93</v>
      </c>
      <c r="M22" s="120">
        <v>730</v>
      </c>
      <c r="N22" s="121">
        <v>1700</v>
      </c>
      <c r="O22" s="119" t="s">
        <v>93</v>
      </c>
      <c r="P22" s="120">
        <v>730</v>
      </c>
      <c r="Q22" s="165" t="s">
        <v>172</v>
      </c>
      <c r="R22" s="119"/>
      <c r="S22" s="120"/>
      <c r="T22" s="121"/>
      <c r="U22" s="119"/>
      <c r="V22" s="120"/>
      <c r="W22" s="121"/>
      <c r="X22" s="124">
        <v>45</v>
      </c>
      <c r="Y22" s="125">
        <v>2.5</v>
      </c>
      <c r="Z22" s="125">
        <v>6.5</v>
      </c>
      <c r="AA22" s="164" t="s">
        <v>173</v>
      </c>
      <c r="AB22" s="101"/>
    </row>
    <row r="23" spans="1:28" ht="35.1" customHeight="1" x14ac:dyDescent="0.2">
      <c r="A23" s="139" t="s">
        <v>95</v>
      </c>
      <c r="B23" s="43" t="s">
        <v>21</v>
      </c>
      <c r="C23" s="119"/>
      <c r="D23" s="120">
        <v>730</v>
      </c>
      <c r="E23" s="119">
        <v>1700</v>
      </c>
      <c r="F23" s="119" t="s">
        <v>106</v>
      </c>
      <c r="G23" s="120">
        <v>730</v>
      </c>
      <c r="H23" s="121">
        <v>1700</v>
      </c>
      <c r="I23" s="119" t="s">
        <v>106</v>
      </c>
      <c r="J23" s="120">
        <v>730</v>
      </c>
      <c r="K23" s="121">
        <v>1700</v>
      </c>
      <c r="L23" s="119" t="s">
        <v>106</v>
      </c>
      <c r="M23" s="120">
        <v>730</v>
      </c>
      <c r="N23" s="121">
        <v>1700</v>
      </c>
      <c r="O23" s="119" t="s">
        <v>106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36</v>
      </c>
      <c r="Y23" s="125">
        <v>0</v>
      </c>
      <c r="Z23" s="125">
        <v>0</v>
      </c>
      <c r="AA23" s="160" t="s">
        <v>174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60" t="s">
        <v>116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 t="s">
        <v>113</v>
      </c>
      <c r="D27" s="120">
        <v>730</v>
      </c>
      <c r="E27" s="121">
        <v>1800</v>
      </c>
      <c r="F27" s="119" t="s">
        <v>113</v>
      </c>
      <c r="G27" s="120">
        <v>730</v>
      </c>
      <c r="H27" s="121">
        <v>1800</v>
      </c>
      <c r="I27" s="119" t="s">
        <v>113</v>
      </c>
      <c r="J27" s="120">
        <v>730</v>
      </c>
      <c r="K27" s="121">
        <v>1800</v>
      </c>
      <c r="L27" s="119" t="s">
        <v>113</v>
      </c>
      <c r="M27" s="120">
        <v>730</v>
      </c>
      <c r="N27" s="121">
        <v>1800</v>
      </c>
      <c r="O27" s="119" t="s">
        <v>113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>
        <v>4</v>
      </c>
      <c r="Z27" s="125"/>
      <c r="AA27" s="161" t="s">
        <v>165</v>
      </c>
    </row>
    <row r="28" spans="1:28" ht="35.25" customHeight="1" x14ac:dyDescent="0.2">
      <c r="A28" s="91" t="s">
        <v>110</v>
      </c>
      <c r="B28" s="42" t="s">
        <v>21</v>
      </c>
      <c r="C28" s="119" t="s">
        <v>113</v>
      </c>
      <c r="D28" s="120">
        <v>730</v>
      </c>
      <c r="E28" s="148">
        <v>1800</v>
      </c>
      <c r="F28" s="119" t="s">
        <v>113</v>
      </c>
      <c r="G28" s="120">
        <v>730</v>
      </c>
      <c r="H28" s="148">
        <v>1800</v>
      </c>
      <c r="I28" s="119" t="s">
        <v>113</v>
      </c>
      <c r="J28" s="120">
        <v>730</v>
      </c>
      <c r="K28" s="148">
        <v>1800</v>
      </c>
      <c r="L28" s="119" t="s">
        <v>113</v>
      </c>
      <c r="M28" s="120">
        <v>730</v>
      </c>
      <c r="N28" s="148">
        <v>1800</v>
      </c>
      <c r="O28" s="119" t="s">
        <v>113</v>
      </c>
      <c r="P28" s="120">
        <v>730</v>
      </c>
      <c r="Q28" s="148">
        <v>1800</v>
      </c>
      <c r="R28" s="119"/>
      <c r="S28" s="120"/>
      <c r="T28" s="148"/>
      <c r="U28" s="119"/>
      <c r="V28" s="120"/>
      <c r="W28" s="121"/>
      <c r="X28" s="127">
        <v>45</v>
      </c>
      <c r="Y28" s="134">
        <v>5</v>
      </c>
      <c r="Z28" s="125"/>
      <c r="AA28" s="161" t="s">
        <v>137</v>
      </c>
    </row>
    <row r="29" spans="1:28" ht="30" customHeight="1" x14ac:dyDescent="0.2">
      <c r="A29" s="91" t="s">
        <v>69</v>
      </c>
      <c r="B29" s="42" t="s">
        <v>21</v>
      </c>
      <c r="C29" s="119" t="s">
        <v>106</v>
      </c>
      <c r="D29" s="120">
        <v>730</v>
      </c>
      <c r="E29" s="119">
        <v>1700</v>
      </c>
      <c r="F29" s="119" t="s">
        <v>106</v>
      </c>
      <c r="G29" s="80">
        <v>730</v>
      </c>
      <c r="H29" s="82">
        <v>1700</v>
      </c>
      <c r="I29" s="119" t="s">
        <v>106</v>
      </c>
      <c r="J29" s="80">
        <v>730</v>
      </c>
      <c r="K29" s="82">
        <v>1700</v>
      </c>
      <c r="L29" s="119" t="s">
        <v>106</v>
      </c>
      <c r="M29" s="80">
        <v>730</v>
      </c>
      <c r="N29" s="82">
        <v>1700</v>
      </c>
      <c r="O29" s="119" t="s">
        <v>106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45</v>
      </c>
      <c r="Y29" s="128"/>
      <c r="Z29" s="125"/>
      <c r="AA29" s="166" t="s">
        <v>175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/>
      <c r="AA31" s="167" t="s">
        <v>118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6" t="s">
        <v>176</v>
      </c>
    </row>
    <row r="33" spans="1:27" ht="43.5" customHeight="1" x14ac:dyDescent="0.2">
      <c r="A33" s="151" t="s">
        <v>121</v>
      </c>
      <c r="B33" s="42"/>
      <c r="C33" s="81" t="s">
        <v>113</v>
      </c>
      <c r="D33" s="80">
        <v>730</v>
      </c>
      <c r="E33" s="150">
        <v>1700</v>
      </c>
      <c r="F33" s="81" t="s">
        <v>113</v>
      </c>
      <c r="G33" s="80">
        <v>730</v>
      </c>
      <c r="H33" s="150">
        <v>1800</v>
      </c>
      <c r="I33" s="81" t="s">
        <v>113</v>
      </c>
      <c r="J33" s="80">
        <v>730</v>
      </c>
      <c r="K33" s="150">
        <v>1800</v>
      </c>
      <c r="L33" s="81" t="s">
        <v>113</v>
      </c>
      <c r="M33" s="80">
        <v>730</v>
      </c>
      <c r="N33" s="150">
        <v>1800</v>
      </c>
      <c r="O33" s="81" t="s">
        <v>113</v>
      </c>
      <c r="P33" s="80">
        <v>730</v>
      </c>
      <c r="Q33" s="150">
        <v>1700</v>
      </c>
      <c r="R33" s="81" t="s">
        <v>113</v>
      </c>
      <c r="S33" s="80">
        <v>730</v>
      </c>
      <c r="T33" s="150">
        <v>1330</v>
      </c>
      <c r="U33" s="81"/>
      <c r="V33" s="80"/>
      <c r="W33" s="82"/>
      <c r="X33" s="124">
        <v>45</v>
      </c>
      <c r="Y33" s="125">
        <v>8.5</v>
      </c>
      <c r="Z33" s="125"/>
      <c r="AA33" s="152"/>
    </row>
    <row r="34" spans="1:27" ht="43.5" customHeight="1" x14ac:dyDescent="0.2">
      <c r="A34" s="151" t="s">
        <v>122</v>
      </c>
      <c r="B34" s="42"/>
      <c r="C34" s="81" t="s">
        <v>113</v>
      </c>
      <c r="D34" s="80">
        <v>730</v>
      </c>
      <c r="E34" s="150">
        <v>1700</v>
      </c>
      <c r="F34" s="81" t="s">
        <v>113</v>
      </c>
      <c r="G34" s="80">
        <v>730</v>
      </c>
      <c r="H34" s="150">
        <v>1800</v>
      </c>
      <c r="I34" s="81" t="s">
        <v>113</v>
      </c>
      <c r="J34" s="80">
        <v>730</v>
      </c>
      <c r="K34" s="150">
        <v>1800</v>
      </c>
      <c r="L34" s="81" t="s">
        <v>113</v>
      </c>
      <c r="M34" s="80">
        <v>730</v>
      </c>
      <c r="N34" s="150">
        <v>1630</v>
      </c>
      <c r="O34" s="81" t="s">
        <v>113</v>
      </c>
      <c r="P34" s="80">
        <v>730</v>
      </c>
      <c r="Q34" s="150">
        <v>1700</v>
      </c>
      <c r="R34" s="81" t="s">
        <v>113</v>
      </c>
      <c r="S34" s="80">
        <v>730</v>
      </c>
      <c r="T34" s="150">
        <v>1330</v>
      </c>
      <c r="U34" s="81"/>
      <c r="V34" s="80"/>
      <c r="W34" s="82"/>
      <c r="X34" s="124">
        <v>44.5</v>
      </c>
      <c r="Y34" s="125">
        <v>7.5</v>
      </c>
      <c r="Z34" s="125"/>
      <c r="AA34" s="152"/>
    </row>
    <row r="35" spans="1:27" ht="43.5" customHeight="1" x14ac:dyDescent="0.2">
      <c r="A35" s="151" t="s">
        <v>123</v>
      </c>
      <c r="B35" s="42" t="s">
        <v>21</v>
      </c>
      <c r="C35" s="81" t="s">
        <v>113</v>
      </c>
      <c r="D35" s="80">
        <v>730</v>
      </c>
      <c r="E35" s="150">
        <v>1700</v>
      </c>
      <c r="F35" s="81" t="s">
        <v>113</v>
      </c>
      <c r="G35" s="80">
        <v>730</v>
      </c>
      <c r="H35" s="150">
        <v>1800</v>
      </c>
      <c r="I35" s="81" t="s">
        <v>113</v>
      </c>
      <c r="J35" s="80">
        <v>730</v>
      </c>
      <c r="K35" s="150">
        <v>1800</v>
      </c>
      <c r="L35" s="81" t="s">
        <v>113</v>
      </c>
      <c r="M35" s="80">
        <v>730</v>
      </c>
      <c r="N35" s="150">
        <v>1800</v>
      </c>
      <c r="O35" s="81" t="s">
        <v>113</v>
      </c>
      <c r="P35" s="80">
        <v>730</v>
      </c>
      <c r="Q35" s="150">
        <v>1700</v>
      </c>
      <c r="R35" s="81"/>
      <c r="S35" s="80"/>
      <c r="T35" s="150"/>
      <c r="U35" s="81"/>
      <c r="V35" s="80"/>
      <c r="W35" s="82"/>
      <c r="X35" s="124">
        <v>45</v>
      </c>
      <c r="Y35" s="125">
        <v>3</v>
      </c>
      <c r="Z35" s="125"/>
      <c r="AA35" s="13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2016-07-05T14:29:52Z</cp:lastPrinted>
  <dcterms:created xsi:type="dcterms:W3CDTF">2003-09-08T08:08:23Z</dcterms:created>
  <dcterms:modified xsi:type="dcterms:W3CDTF">2016-07-06T13:26:02Z</dcterms:modified>
</cp:coreProperties>
</file>