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8\"/>
    </mc:Choice>
  </mc:AlternateContent>
  <xr:revisionPtr revIDLastSave="0" documentId="10_ncr:100000_{3437154B-BCE7-4B3D-BC8E-9EC6754A8C24}" xr6:coauthVersionLast="31" xr6:coauthVersionMax="31" xr10:uidLastSave="{00000000-0000-0000-0000-000000000000}"/>
  <bookViews>
    <workbookView xWindow="0" yWindow="0" windowWidth="8970" windowHeight="4950" tabRatio="1000" activeTab="4" xr2:uid="{00000000-000D-0000-FFFF-FFFF00000000}"/>
  </bookViews>
  <sheets>
    <sheet name="PAYRATES" sheetId="3" r:id="rId1"/>
    <sheet name="PAYE" sheetId="1" r:id="rId2"/>
    <sheet name="Sheet2" sheetId="5" r:id="rId3"/>
    <sheet name="Sheet1" sheetId="4" r:id="rId4"/>
    <sheet name="SUBBIES" sheetId="2" r:id="rId5"/>
  </sheets>
  <definedNames>
    <definedName name="_xlnm.Print_Area" localSheetId="1">PAYE!$A$1:$AA$35</definedName>
    <definedName name="_xlnm.Print_Titles" localSheetId="4">SUBBIES!$1:$4</definedName>
  </definedNames>
  <calcPr calcId="179017"/>
</workbook>
</file>

<file path=xl/calcChain.xml><?xml version="1.0" encoding="utf-8"?>
<calcChain xmlns="http://schemas.openxmlformats.org/spreadsheetml/2006/main">
  <c r="A3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hip op from thurs - mob said to pay</t>
        </r>
      </text>
    </comment>
    <comment ref="AA1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X1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28 - 3 DAYS PAY ADDED AS PER MOB (COLLEGE WORK)</t>
        </r>
      </text>
    </comment>
    <comment ref="AA14" authorId="0" shapeId="0" xr:uid="{CE94255E-B8EF-4070-9C22-31B37DC16F61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hip op from thurs - mob said to pay</t>
        </r>
      </text>
    </comment>
    <comment ref="AA17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sharedStrings.xml><?xml version="1.0" encoding="utf-8"?>
<sst xmlns="http://schemas.openxmlformats.org/spreadsheetml/2006/main" count="789" uniqueCount="225">
  <si>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</si>
  <si>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</si>
  <si>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</si>
  <si>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</si>
  <si>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</si>
  <si>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</si>
  <si>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</si>
  <si>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</si>
  <si>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</si>
  <si>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</si>
  <si>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</si>
  <si>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</si>
  <si>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</si>
  <si>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</si>
  <si>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</si>
  <si>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</si>
  <si>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</si>
  <si>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</si>
  <si>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</si>
  <si>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</si>
  <si>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</si>
  <si>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</si>
  <si>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</si>
  <si>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</si>
  <si>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</si>
  <si>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</si>
  <si>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</si>
  <si>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</si>
  <si>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</si>
  <si>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</si>
  <si>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</si>
  <si>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</si>
  <si>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</si>
  <si>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</si>
  <si>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</si>
  <si>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</si>
  <si>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</si>
  <si>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</si>
  <si>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</si>
  <si>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</si>
  <si>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</si>
  <si>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</si>
  <si>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</si>
  <si>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</si>
  <si>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</si>
  <si>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</si>
  <si>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</si>
  <si>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</si>
  <si>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</si>
  <si>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</si>
  <si>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</si>
  <si>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</si>
  <si>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</si>
  <si>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</si>
  <si>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</si>
  <si>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</si>
  <si>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</si>
  <si>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</si>
  <si>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</si>
  <si>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</si>
  <si>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</si>
  <si>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</si>
  <si>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</si>
  <si>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</si>
  <si>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</si>
  <si>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</si>
  <si>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</si>
  <si>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</si>
  <si>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</si>
  <si>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</si>
  <si>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</si>
  <si>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</si>
  <si>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</si>
  <si>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</si>
  <si>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</si>
  <si>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</si>
  <si>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</si>
  <si>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</si>
  <si>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</si>
  <si>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</si>
  <si>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</si>
  <si>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</si>
  <si>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</si>
  <si>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</si>
  <si>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</si>
  <si>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</si>
  <si>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</si>
  <si>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</si>
  <si>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</si>
  <si>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</si>
  <si>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</si>
  <si>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</si>
  <si>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</si>
  <si>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</si>
  <si>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</si>
  <si>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</si>
  <si>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</si>
  <si>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</si>
  <si>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</si>
  <si>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</si>
  <si>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</si>
  <si>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</si>
  <si>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</si>
  <si>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</si>
  <si>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</si>
  <si>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</si>
  <si>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</si>
  <si>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</si>
  <si>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</si>
  <si>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</si>
  <si>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</si>
  <si>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</si>
  <si>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 xml:space="preserve"> s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</si>
  <si>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</si>
  <si>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</si>
  <si>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</si>
  <si>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</si>
  <si>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</si>
  <si>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</si>
  <si>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</si>
  <si>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</si>
  <si>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</si>
  <si>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</si>
  <si>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</si>
  <si>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</si>
  <si>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</si>
  <si>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</si>
  <si>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</si>
  <si>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</si>
  <si>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</si>
  <si>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</si>
  <si>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</si>
  <si>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</si>
  <si>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</si>
  <si>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</si>
  <si>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</si>
  <si>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</si>
  <si>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</si>
  <si>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</si>
  <si>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</si>
  <si>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</si>
  <si>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</si>
  <si>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</si>
  <si>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</si>
  <si>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</si>
  <si>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</si>
  <si>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</si>
  <si>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</si>
  <si>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</si>
  <si>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</si>
  <si>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</si>
  <si>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</si>
  <si>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</si>
  <si>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</si>
  <si>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</si>
  <si>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</si>
  <si>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</si>
  <si>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</si>
  <si>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</si>
  <si>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</si>
  <si>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</si>
  <si>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</si>
  <si>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</si>
  <si>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</si>
  <si>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</si>
  <si>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</si>
  <si>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WALS01</t>
  </si>
  <si>
    <t>B/HOL</t>
  </si>
  <si>
    <t xml:space="preserve"> B HOL </t>
  </si>
  <si>
    <t>WEMB03</t>
  </si>
  <si>
    <t>DYETT J</t>
  </si>
  <si>
    <t>CHES01</t>
  </si>
  <si>
    <t xml:space="preserve">WEMB03 </t>
  </si>
  <si>
    <t>HIRANI SL</t>
  </si>
  <si>
    <t>HEAD01</t>
  </si>
  <si>
    <t>MLGH01</t>
  </si>
  <si>
    <t>WALK01</t>
  </si>
  <si>
    <t>OFF</t>
  </si>
  <si>
    <t>0730  1500</t>
  </si>
  <si>
    <t>SICK</t>
  </si>
  <si>
    <t>CHES01  MLGH01</t>
  </si>
  <si>
    <t>£155 RATE</t>
  </si>
  <si>
    <t>WALS01 (PF)</t>
  </si>
  <si>
    <t>WEMB03  PW</t>
  </si>
  <si>
    <t xml:space="preserve">B/HOL </t>
  </si>
  <si>
    <t>£150 RATE</t>
  </si>
  <si>
    <t>09.09.18</t>
  </si>
  <si>
    <t>WALS01 (PF) - 18 / CHES01 - 18</t>
  </si>
  <si>
    <t>0730  0830</t>
  </si>
  <si>
    <t>0830  1700</t>
  </si>
  <si>
    <t>CHES01 - 1 / MLGH01 - 35</t>
  </si>
  <si>
    <t>WALS01 - 45</t>
  </si>
  <si>
    <t>2 PW</t>
  </si>
  <si>
    <t>WEMB03 - 2 + £890.80</t>
  </si>
  <si>
    <t>WEMB03 - 45</t>
  </si>
  <si>
    <t>WALS01 - 44.75</t>
  </si>
  <si>
    <t>WALK01 - 45</t>
  </si>
  <si>
    <t>WIMB01  WELL02  WALK01</t>
  </si>
  <si>
    <t>0730  1000  1500</t>
  </si>
  <si>
    <t>1000  1500  1800</t>
  </si>
  <si>
    <t>BAIL01 WEMB03</t>
  </si>
  <si>
    <t>0730  1130</t>
  </si>
  <si>
    <t>1130 1700</t>
  </si>
  <si>
    <t>BAIL01  WEMB03</t>
  </si>
  <si>
    <t>1500  1700</t>
  </si>
  <si>
    <t>MLGH01 - 45</t>
  </si>
  <si>
    <t>JMS01 - 40 / HEAD01 - 5</t>
  </si>
  <si>
    <t>HEAD01WALS01</t>
  </si>
  <si>
    <t>0730  1200</t>
  </si>
  <si>
    <t>1200 1700</t>
  </si>
  <si>
    <t>WEMB03 - 36 / WALS01 - 5 / HEAD01 - 4</t>
  </si>
  <si>
    <t>HEAD01 - 18 (4) / HOLS - 18 / WIMB01 - 2.5 / WELL02 - 4.5 / WALK01 - 2 (1)</t>
  </si>
  <si>
    <t>BAIL01 - 11 / WEMB03 - 34 (0.5)</t>
  </si>
  <si>
    <r>
      <rPr>
        <sz val="9"/>
        <rFont val="Arial"/>
        <family val="2"/>
      </rPr>
      <t xml:space="preserve">WALS01 - £ 775.00 </t>
    </r>
    <r>
      <rPr>
        <sz val="9"/>
        <color rgb="FFFF0000"/>
        <rFont val="Arial"/>
        <family val="2"/>
      </rPr>
      <t xml:space="preserve">/  B/D PAY - WALS01 - 153.41 / MLGH01 - 15.00 </t>
    </r>
  </si>
  <si>
    <t>WALS01 - 740.46</t>
  </si>
  <si>
    <t>WEMB03 - 750.00</t>
  </si>
  <si>
    <t>KOWALSKI K</t>
  </si>
  <si>
    <t>WEMB03 PW</t>
  </si>
  <si>
    <t>3.5 PW</t>
  </si>
  <si>
    <t>WEMB03 - 56.38 + PW - 715.40 = 771.78</t>
  </si>
  <si>
    <t>WALS01 - 1056.50</t>
  </si>
  <si>
    <t>WALS01 - 750.00</t>
  </si>
  <si>
    <t>WALS01 - 800.00</t>
  </si>
  <si>
    <t>WALK01 - 1036.35</t>
  </si>
  <si>
    <t>WEMB03 - 1056.50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</si>
</sst>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41" formatCode="_-* #,##0_-;\-* #,##0_-;_-* &quot;-&quot;_-;_-@_-"/>
    <numFmt numFmtId="43" formatCode="_-* #,##0.00_-;\-* #,##0.00_-;_-* &quot;-&quot;??_-;_-@_-"/>
  </numFmts>
  <fonts count="34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8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6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6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8" fillId="0" borderId="1" xfId="0" applyFont="1" applyFill="1" applyBorder="1"/>
    <xf numFmtId="0" fontId="17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9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0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23" fillId="0" borderId="1" xfId="0" applyFont="1" applyBorder="1" applyAlignment="1">
      <alignment horizontal="left"/>
    </xf>
    <xf numFmtId="0" fontId="1" fillId="2" borderId="1" xfId="0" applyNumberFormat="1" applyFont="1" applyFill="1" applyBorder="1"/>
    <xf numFmtId="0" fontId="24" fillId="0" borderId="1" xfId="0" applyFont="1" applyFill="1" applyBorder="1"/>
    <xf numFmtId="0" fontId="25" fillId="0" borderId="1" xfId="0" applyFont="1" applyFill="1" applyBorder="1"/>
    <xf numFmtId="0" fontId="1" fillId="2" borderId="1" xfId="0" applyFont="1" applyFill="1" applyBorder="1"/>
    <xf numFmtId="0" fontId="26" fillId="0" borderId="1" xfId="0" applyFont="1" applyFill="1" applyBorder="1"/>
    <xf numFmtId="0" fontId="23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7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8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7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9" fillId="0" borderId="1" xfId="0" applyFont="1" applyFill="1" applyBorder="1"/>
    <xf numFmtId="0" fontId="30" fillId="0" borderId="1" xfId="0" applyFont="1" applyFill="1" applyBorder="1"/>
    <xf numFmtId="0" fontId="29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0" fontId="27" fillId="2" borderId="1" xfId="0" applyNumberFormat="1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2" fillId="0" borderId="0" xfId="0" applyFont="1" applyFill="1" applyAlignment="1">
      <alignment wrapText="1"/>
    </xf>
    <xf numFmtId="0" fontId="0" fillId="0" borderId="4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31" fillId="2" borderId="1" xfId="0" applyFont="1" applyFill="1" applyBorder="1" applyAlignment="1">
      <alignment horizontal="center" wrapText="1" shrinkToFit="1"/>
    </xf>
    <xf numFmtId="0" fontId="31" fillId="2" borderId="1" xfId="0" applyFont="1" applyFill="1" applyBorder="1" applyAlignment="1">
      <alignment horizontal="center" wrapText="1"/>
    </xf>
    <xf numFmtId="0" fontId="31" fillId="4" borderId="1" xfId="0" applyNumberFormat="1" applyFont="1" applyFill="1" applyBorder="1" applyAlignment="1">
      <alignment horizontal="center" wrapText="1"/>
    </xf>
    <xf numFmtId="0" fontId="27" fillId="4" borderId="1" xfId="0" applyNumberFormat="1" applyFont="1" applyFill="1" applyBorder="1" applyAlignment="1">
      <alignment horizontal="center" wrapText="1"/>
    </xf>
    <xf numFmtId="6" fontId="10" fillId="0" borderId="9" xfId="0" applyNumberFormat="1" applyFont="1" applyFill="1" applyBorder="1" applyAlignment="1">
      <alignment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33" fillId="4" borderId="1" xfId="0" applyFont="1" applyFill="1" applyBorder="1" applyAlignment="1">
      <alignment horizontal="center" wrapText="1" shrinkToFit="1"/>
    </xf>
    <xf numFmtId="0" fontId="31" fillId="4" borderId="1" xfId="0" applyFont="1" applyFill="1" applyBorder="1" applyAlignment="1">
      <alignment horizontal="center" wrapText="1" shrinkToFit="1"/>
    </xf>
    <xf numFmtId="2" fontId="1" fillId="2" borderId="9" xfId="0" applyNumberFormat="1" applyFont="1" applyFill="1" applyBorder="1" applyAlignment="1">
      <alignment wrapText="1"/>
    </xf>
    <xf numFmtId="0" fontId="32" fillId="4" borderId="1" xfId="0" applyFont="1" applyFill="1" applyBorder="1" applyAlignment="1">
      <alignment horizontal="center" wrapText="1" shrinkToFi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J35" sqref="J35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66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61</v>
      </c>
      <c r="AA8" t="s">
        <v>62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63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59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64</v>
      </c>
      <c r="Y20">
        <v>7</v>
      </c>
      <c r="AA20" s="76" t="s">
        <v>65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60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5"/>
  <sheetViews>
    <sheetView topLeftCell="A7" zoomScale="110" zoomScaleNormal="110" workbookViewId="0">
      <selection activeCell="V17" sqref="V17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5" width="5.7109375" style="68" customWidth="1"/>
    <col min="26" max="26" width="4.7109375" style="12" customWidth="1"/>
    <col min="27" max="27" width="43.85546875" style="107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24</v>
      </c>
      <c r="M1" s="26"/>
      <c r="N1" s="26"/>
      <c r="O1" s="10" t="s">
        <v>15</v>
      </c>
      <c r="P1" s="26"/>
      <c r="Q1" s="26"/>
      <c r="R1" s="41" t="s">
        <v>186</v>
      </c>
      <c r="S1" s="26"/>
      <c r="T1" s="26"/>
      <c r="U1" s="10" t="s">
        <v>16</v>
      </c>
      <c r="V1" s="26"/>
      <c r="W1" s="29">
        <v>1</v>
      </c>
      <c r="Y1" s="156"/>
      <c r="Z1" s="10"/>
      <c r="AA1" s="106"/>
    </row>
    <row r="2" spans="1:28" ht="10.5" customHeight="1" x14ac:dyDescent="0.2"/>
    <row r="3" spans="1:28" ht="16.5" customHeight="1" x14ac:dyDescent="0.2">
      <c r="A3" s="3"/>
      <c r="B3" s="1"/>
      <c r="C3" s="173" t="s">
        <v>2</v>
      </c>
      <c r="D3" s="173"/>
      <c r="E3" s="174"/>
      <c r="F3" s="177" t="s">
        <v>3</v>
      </c>
      <c r="G3" s="173"/>
      <c r="H3" s="174"/>
      <c r="I3" s="172" t="s">
        <v>4</v>
      </c>
      <c r="J3" s="173"/>
      <c r="K3" s="174"/>
      <c r="L3" s="172" t="s">
        <v>5</v>
      </c>
      <c r="M3" s="173"/>
      <c r="N3" s="174"/>
      <c r="O3" s="172" t="s">
        <v>6</v>
      </c>
      <c r="P3" s="173"/>
      <c r="Q3" s="174"/>
      <c r="R3" s="172" t="s">
        <v>7</v>
      </c>
      <c r="S3" s="173"/>
      <c r="T3" s="174"/>
      <c r="U3" s="172" t="s">
        <v>8</v>
      </c>
      <c r="V3" s="173"/>
      <c r="W3" s="174"/>
      <c r="X3" s="69" t="s">
        <v>17</v>
      </c>
      <c r="Y3" s="157"/>
      <c r="Z3" s="13"/>
      <c r="AA3" s="108"/>
    </row>
    <row r="4" spans="1:28" ht="12.75" customHeight="1" x14ac:dyDescent="0.2">
      <c r="A4" s="1" t="s">
        <v>12</v>
      </c>
      <c r="B4" s="1"/>
      <c r="C4" s="14" t="s">
        <v>0</v>
      </c>
      <c r="D4" s="175" t="s">
        <v>1</v>
      </c>
      <c r="E4" s="176"/>
      <c r="F4" s="18" t="s">
        <v>0</v>
      </c>
      <c r="G4" s="175" t="s">
        <v>1</v>
      </c>
      <c r="H4" s="176"/>
      <c r="I4" s="19" t="s">
        <v>0</v>
      </c>
      <c r="J4" s="175" t="s">
        <v>1</v>
      </c>
      <c r="K4" s="176"/>
      <c r="L4" s="19" t="s">
        <v>0</v>
      </c>
      <c r="M4" s="175" t="s">
        <v>1</v>
      </c>
      <c r="N4" s="176"/>
      <c r="O4" s="19" t="s">
        <v>0</v>
      </c>
      <c r="P4" s="175" t="s">
        <v>1</v>
      </c>
      <c r="Q4" s="176"/>
      <c r="R4" s="119" t="s">
        <v>7</v>
      </c>
      <c r="S4" s="175" t="s">
        <v>1</v>
      </c>
      <c r="T4" s="176"/>
      <c r="U4" s="19" t="s">
        <v>0</v>
      </c>
      <c r="V4" s="175" t="s">
        <v>1</v>
      </c>
      <c r="W4" s="176"/>
      <c r="X4" s="70" t="s">
        <v>18</v>
      </c>
      <c r="Y4" s="158" t="s">
        <v>9</v>
      </c>
      <c r="Z4" s="15" t="s">
        <v>10</v>
      </c>
      <c r="AA4" s="109" t="s">
        <v>11</v>
      </c>
    </row>
    <row r="5" spans="1:28" ht="48" customHeight="1" x14ac:dyDescent="0.2">
      <c r="A5" s="90" t="s">
        <v>19</v>
      </c>
      <c r="B5" s="1" t="s">
        <v>21</v>
      </c>
      <c r="C5" s="116"/>
      <c r="D5" s="117">
        <v>730</v>
      </c>
      <c r="E5" s="116">
        <v>1700</v>
      </c>
      <c r="F5" s="116" t="s">
        <v>182</v>
      </c>
      <c r="G5" s="117">
        <v>730</v>
      </c>
      <c r="H5" s="116">
        <v>1700</v>
      </c>
      <c r="I5" s="116" t="s">
        <v>182</v>
      </c>
      <c r="J5" s="117">
        <v>730</v>
      </c>
      <c r="K5" s="116">
        <v>1700</v>
      </c>
      <c r="L5" s="116" t="s">
        <v>171</v>
      </c>
      <c r="M5" s="117">
        <v>930</v>
      </c>
      <c r="N5" s="116">
        <v>1700</v>
      </c>
      <c r="O5" s="116" t="s">
        <v>171</v>
      </c>
      <c r="P5" s="117">
        <v>730</v>
      </c>
      <c r="Q5" s="116">
        <v>1700</v>
      </c>
      <c r="R5" s="116"/>
      <c r="S5" s="117"/>
      <c r="T5" s="116"/>
      <c r="U5" s="116"/>
      <c r="V5" s="117"/>
      <c r="W5" s="116"/>
      <c r="X5" s="85">
        <v>36</v>
      </c>
      <c r="Y5" s="86"/>
      <c r="Z5" s="86"/>
      <c r="AA5" s="131" t="s">
        <v>187</v>
      </c>
      <c r="AB5" s="97"/>
    </row>
    <row r="6" spans="1:28" ht="35.1" customHeight="1" x14ac:dyDescent="0.2">
      <c r="A6" s="90" t="s">
        <v>28</v>
      </c>
      <c r="B6" s="1" t="s">
        <v>21</v>
      </c>
      <c r="C6" s="116" t="s">
        <v>175</v>
      </c>
      <c r="D6" s="117">
        <v>730</v>
      </c>
      <c r="E6" s="116">
        <v>1700</v>
      </c>
      <c r="F6" s="116" t="s">
        <v>175</v>
      </c>
      <c r="G6" s="117">
        <v>730</v>
      </c>
      <c r="H6" s="116">
        <v>1700</v>
      </c>
      <c r="I6" s="116" t="s">
        <v>175</v>
      </c>
      <c r="J6" s="117">
        <v>730</v>
      </c>
      <c r="K6" s="116">
        <v>1700</v>
      </c>
      <c r="L6" s="116" t="s">
        <v>175</v>
      </c>
      <c r="M6" s="117">
        <v>730</v>
      </c>
      <c r="N6" s="116">
        <v>1700</v>
      </c>
      <c r="O6" s="116" t="s">
        <v>175</v>
      </c>
      <c r="P6" s="117">
        <v>730</v>
      </c>
      <c r="Q6" s="116">
        <v>1700</v>
      </c>
      <c r="R6" s="116"/>
      <c r="S6" s="117"/>
      <c r="T6" s="116"/>
      <c r="U6" s="93"/>
      <c r="V6" s="80"/>
      <c r="W6" s="81"/>
      <c r="X6" s="85">
        <v>45</v>
      </c>
      <c r="Y6" s="86"/>
      <c r="Z6" s="86"/>
      <c r="AA6" s="131" t="s">
        <v>205</v>
      </c>
    </row>
    <row r="7" spans="1:28" ht="35.1" customHeight="1" x14ac:dyDescent="0.2">
      <c r="A7" s="90" t="s">
        <v>93</v>
      </c>
      <c r="B7" s="40" t="s">
        <v>21</v>
      </c>
      <c r="C7" s="116" t="s">
        <v>183</v>
      </c>
      <c r="D7" s="117">
        <v>730</v>
      </c>
      <c r="E7" s="116">
        <v>1700</v>
      </c>
      <c r="F7" s="116" t="s">
        <v>183</v>
      </c>
      <c r="G7" s="117">
        <v>730</v>
      </c>
      <c r="H7" s="116">
        <v>1500</v>
      </c>
      <c r="I7" s="116" t="s">
        <v>172</v>
      </c>
      <c r="J7" s="117">
        <v>730</v>
      </c>
      <c r="K7" s="116">
        <v>930</v>
      </c>
      <c r="L7" s="116" t="s">
        <v>183</v>
      </c>
      <c r="M7" s="117">
        <v>730</v>
      </c>
      <c r="N7" s="116">
        <v>1700</v>
      </c>
      <c r="O7" s="116" t="s">
        <v>183</v>
      </c>
      <c r="P7" s="117">
        <v>730</v>
      </c>
      <c r="Q7" s="116">
        <v>1700</v>
      </c>
      <c r="R7" s="116"/>
      <c r="S7" s="117"/>
      <c r="T7" s="116"/>
      <c r="U7" s="93"/>
      <c r="V7" s="80"/>
      <c r="W7" s="81"/>
      <c r="X7" s="85" t="s">
        <v>192</v>
      </c>
      <c r="Y7" s="86"/>
      <c r="Z7" s="86"/>
      <c r="AA7" s="131" t="s">
        <v>193</v>
      </c>
      <c r="AB7" s="97"/>
    </row>
    <row r="8" spans="1:28" ht="35.1" customHeight="1" x14ac:dyDescent="0.2">
      <c r="A8" s="90" t="s">
        <v>170</v>
      </c>
      <c r="B8" s="40" t="s">
        <v>22</v>
      </c>
      <c r="C8" s="116"/>
      <c r="D8" s="117"/>
      <c r="E8" s="116"/>
      <c r="F8" s="116"/>
      <c r="G8" s="117"/>
      <c r="H8" s="116"/>
      <c r="I8" s="116"/>
      <c r="J8" s="117"/>
      <c r="K8" s="116"/>
      <c r="L8" s="116"/>
      <c r="M8" s="117"/>
      <c r="N8" s="116"/>
      <c r="O8" s="116"/>
      <c r="P8" s="117"/>
      <c r="Q8" s="116"/>
      <c r="R8" s="116"/>
      <c r="S8" s="117"/>
      <c r="T8" s="116"/>
      <c r="U8" s="93"/>
      <c r="V8" s="80"/>
      <c r="W8" s="81"/>
      <c r="X8" s="85">
        <v>45</v>
      </c>
      <c r="Y8" s="86"/>
      <c r="Z8" s="86"/>
      <c r="AA8" s="167" t="s">
        <v>206</v>
      </c>
      <c r="AB8" s="97"/>
    </row>
    <row r="9" spans="1:28" ht="35.1" customHeight="1" x14ac:dyDescent="0.2">
      <c r="A9" s="90" t="s">
        <v>71</v>
      </c>
      <c r="B9" s="40" t="s">
        <v>21</v>
      </c>
      <c r="C9" s="116" t="s">
        <v>166</v>
      </c>
      <c r="D9" s="117">
        <v>730</v>
      </c>
      <c r="E9" s="116">
        <v>1700</v>
      </c>
      <c r="F9" s="116" t="s">
        <v>166</v>
      </c>
      <c r="G9" s="117">
        <v>730</v>
      </c>
      <c r="H9" s="116">
        <v>1700</v>
      </c>
      <c r="I9" s="116" t="s">
        <v>166</v>
      </c>
      <c r="J9" s="117">
        <v>730</v>
      </c>
      <c r="K9" s="116">
        <v>1700</v>
      </c>
      <c r="L9" s="116" t="s">
        <v>166</v>
      </c>
      <c r="M9" s="117">
        <v>730</v>
      </c>
      <c r="N9" s="116">
        <v>1700</v>
      </c>
      <c r="O9" s="116" t="s">
        <v>166</v>
      </c>
      <c r="P9" s="117">
        <v>730</v>
      </c>
      <c r="Q9" s="116">
        <v>1700</v>
      </c>
      <c r="R9" s="116"/>
      <c r="S9" s="117"/>
      <c r="T9" s="116"/>
      <c r="U9" s="93"/>
      <c r="V9" s="80"/>
      <c r="W9" s="81"/>
      <c r="X9" s="85">
        <v>45</v>
      </c>
      <c r="Y9" s="86"/>
      <c r="Z9" s="86"/>
      <c r="AA9" s="131" t="s">
        <v>191</v>
      </c>
    </row>
    <row r="10" spans="1:28" ht="34.5" customHeight="1" x14ac:dyDescent="0.2">
      <c r="A10" s="90" t="s">
        <v>105</v>
      </c>
      <c r="B10" s="1" t="s">
        <v>21</v>
      </c>
      <c r="C10" s="116" t="s">
        <v>169</v>
      </c>
      <c r="D10" s="117">
        <v>730</v>
      </c>
      <c r="E10" s="116">
        <v>1700</v>
      </c>
      <c r="F10" s="116" t="s">
        <v>169</v>
      </c>
      <c r="G10" s="117">
        <v>730</v>
      </c>
      <c r="H10" s="116">
        <v>1700</v>
      </c>
      <c r="I10" s="116" t="s">
        <v>169</v>
      </c>
      <c r="J10" s="117">
        <v>730</v>
      </c>
      <c r="K10" s="116">
        <v>1700</v>
      </c>
      <c r="L10" s="116" t="s">
        <v>169</v>
      </c>
      <c r="M10" s="117">
        <v>730</v>
      </c>
      <c r="N10" s="116">
        <v>1700</v>
      </c>
      <c r="O10" s="116" t="s">
        <v>169</v>
      </c>
      <c r="P10" s="117">
        <v>730</v>
      </c>
      <c r="Q10" s="116">
        <v>1700</v>
      </c>
      <c r="R10" s="116"/>
      <c r="S10" s="117"/>
      <c r="T10" s="116"/>
      <c r="U10" s="116"/>
      <c r="V10" s="117"/>
      <c r="W10" s="116"/>
      <c r="X10" s="83">
        <v>45</v>
      </c>
      <c r="Y10" s="87"/>
      <c r="Z10" s="87">
        <v>0</v>
      </c>
      <c r="AA10" s="131" t="s">
        <v>194</v>
      </c>
      <c r="AB10" s="97" t="s">
        <v>74</v>
      </c>
    </row>
    <row r="11" spans="1:28" s="12" customFormat="1" ht="35.1" customHeight="1" x14ac:dyDescent="0.2">
      <c r="A11" s="91" t="s">
        <v>33</v>
      </c>
      <c r="B11" s="14" t="s">
        <v>22</v>
      </c>
      <c r="C11" s="116" t="s">
        <v>207</v>
      </c>
      <c r="D11" s="117" t="s">
        <v>208</v>
      </c>
      <c r="E11" s="116" t="s">
        <v>209</v>
      </c>
      <c r="F11" s="116" t="s">
        <v>169</v>
      </c>
      <c r="G11" s="117">
        <v>730</v>
      </c>
      <c r="H11" s="116">
        <v>1700</v>
      </c>
      <c r="I11" s="116" t="s">
        <v>169</v>
      </c>
      <c r="J11" s="117">
        <v>730</v>
      </c>
      <c r="K11" s="116">
        <v>1700</v>
      </c>
      <c r="L11" s="116" t="s">
        <v>169</v>
      </c>
      <c r="M11" s="117">
        <v>730</v>
      </c>
      <c r="N11" s="116">
        <v>1700</v>
      </c>
      <c r="O11" s="116" t="s">
        <v>169</v>
      </c>
      <c r="P11" s="117">
        <v>730</v>
      </c>
      <c r="Q11" s="116">
        <v>1700</v>
      </c>
      <c r="R11" s="116"/>
      <c r="S11" s="117"/>
      <c r="T11" s="116"/>
      <c r="U11" s="116"/>
      <c r="V11" s="117"/>
      <c r="W11" s="116"/>
      <c r="X11" s="83">
        <v>45</v>
      </c>
      <c r="Y11" s="87">
        <v>0</v>
      </c>
      <c r="Z11" s="87">
        <v>0</v>
      </c>
      <c r="AA11" s="168" t="s">
        <v>210</v>
      </c>
      <c r="AB11" s="97"/>
    </row>
    <row r="12" spans="1:28" ht="35.1" hidden="1" customHeight="1" x14ac:dyDescent="0.2">
      <c r="A12" s="88" t="s">
        <v>58</v>
      </c>
      <c r="B12" s="1" t="s">
        <v>30</v>
      </c>
      <c r="C12" s="116" t="s">
        <v>167</v>
      </c>
      <c r="D12" s="117">
        <v>730</v>
      </c>
      <c r="E12" s="116">
        <v>1700</v>
      </c>
      <c r="F12" s="116"/>
      <c r="G12" s="117"/>
      <c r="H12" s="116"/>
      <c r="I12" s="116"/>
      <c r="J12" s="117"/>
      <c r="K12" s="116"/>
      <c r="L12" s="116"/>
      <c r="M12" s="117"/>
      <c r="N12" s="116"/>
      <c r="O12" s="116" t="s">
        <v>167</v>
      </c>
      <c r="P12" s="117">
        <v>730</v>
      </c>
      <c r="Q12" s="116">
        <v>1700</v>
      </c>
      <c r="R12" s="84"/>
      <c r="S12" s="79"/>
      <c r="T12" s="78"/>
      <c r="U12" s="83"/>
      <c r="V12" s="79"/>
      <c r="W12" s="78"/>
      <c r="X12" s="83"/>
      <c r="Y12" s="87"/>
      <c r="Z12" s="87"/>
      <c r="AA12" s="152"/>
    </row>
    <row r="13" spans="1:28" ht="35.1" customHeight="1" x14ac:dyDescent="0.2">
      <c r="A13" s="128" t="s">
        <v>109</v>
      </c>
      <c r="B13" s="40" t="s">
        <v>110</v>
      </c>
      <c r="C13" s="116" t="s">
        <v>166</v>
      </c>
      <c r="D13" s="117">
        <v>730</v>
      </c>
      <c r="E13" s="116">
        <v>1700</v>
      </c>
      <c r="F13" s="116" t="s">
        <v>166</v>
      </c>
      <c r="G13" s="117">
        <v>730</v>
      </c>
      <c r="H13" s="116">
        <v>1645</v>
      </c>
      <c r="I13" s="116" t="s">
        <v>166</v>
      </c>
      <c r="J13" s="117">
        <v>730</v>
      </c>
      <c r="K13" s="116">
        <v>1700</v>
      </c>
      <c r="L13" s="116" t="s">
        <v>166</v>
      </c>
      <c r="M13" s="117">
        <v>730</v>
      </c>
      <c r="N13" s="116">
        <v>1700</v>
      </c>
      <c r="O13" s="116" t="s">
        <v>166</v>
      </c>
      <c r="P13" s="117">
        <v>730</v>
      </c>
      <c r="Q13" s="116">
        <v>1700</v>
      </c>
      <c r="R13" s="116"/>
      <c r="S13" s="117"/>
      <c r="T13" s="116"/>
      <c r="U13" s="116"/>
      <c r="V13" s="117"/>
      <c r="W13" s="116"/>
      <c r="X13" s="85">
        <v>44.75</v>
      </c>
      <c r="Y13" s="86"/>
      <c r="Z13" s="86"/>
      <c r="AA13" s="168" t="s">
        <v>195</v>
      </c>
    </row>
    <row r="14" spans="1:28" ht="35.1" customHeight="1" x14ac:dyDescent="0.2">
      <c r="A14" s="121" t="s">
        <v>77</v>
      </c>
      <c r="B14" s="40" t="s">
        <v>21</v>
      </c>
      <c r="C14" s="116" t="s">
        <v>169</v>
      </c>
      <c r="D14" s="117">
        <v>730</v>
      </c>
      <c r="E14" s="116">
        <v>1700</v>
      </c>
      <c r="F14" s="116" t="s">
        <v>169</v>
      </c>
      <c r="G14" s="117">
        <v>730</v>
      </c>
      <c r="H14" s="116">
        <v>1700</v>
      </c>
      <c r="I14" s="116" t="s">
        <v>169</v>
      </c>
      <c r="J14" s="117">
        <v>730</v>
      </c>
      <c r="K14" s="116">
        <v>1700</v>
      </c>
      <c r="L14" s="116" t="s">
        <v>169</v>
      </c>
      <c r="M14" s="117">
        <v>730</v>
      </c>
      <c r="N14" s="116">
        <v>1700</v>
      </c>
      <c r="O14" s="116" t="s">
        <v>169</v>
      </c>
      <c r="P14" s="117">
        <v>730</v>
      </c>
      <c r="Q14" s="116">
        <v>1700</v>
      </c>
      <c r="R14" s="116"/>
      <c r="S14" s="117"/>
      <c r="T14" s="116"/>
      <c r="U14" s="116"/>
      <c r="V14" s="117"/>
      <c r="W14" s="116"/>
      <c r="X14" s="83">
        <v>45</v>
      </c>
      <c r="Y14" s="87"/>
      <c r="Z14" s="87">
        <v>0</v>
      </c>
      <c r="AA14" s="131" t="s">
        <v>194</v>
      </c>
    </row>
    <row r="15" spans="1:28" ht="35.1" customHeight="1" x14ac:dyDescent="0.2">
      <c r="A15" s="90" t="s">
        <v>85</v>
      </c>
      <c r="B15" s="1" t="s">
        <v>21</v>
      </c>
      <c r="C15" s="116" t="s">
        <v>166</v>
      </c>
      <c r="D15" s="117">
        <v>730</v>
      </c>
      <c r="E15" s="116">
        <v>1700</v>
      </c>
      <c r="F15" s="116" t="s">
        <v>166</v>
      </c>
      <c r="G15" s="117">
        <v>730</v>
      </c>
      <c r="H15" s="116">
        <v>1700</v>
      </c>
      <c r="I15" s="116" t="s">
        <v>166</v>
      </c>
      <c r="J15" s="117">
        <v>730</v>
      </c>
      <c r="K15" s="116">
        <v>1700</v>
      </c>
      <c r="L15" s="116" t="s">
        <v>166</v>
      </c>
      <c r="M15" s="117">
        <v>730</v>
      </c>
      <c r="N15" s="116">
        <v>1700</v>
      </c>
      <c r="O15" s="116" t="s">
        <v>166</v>
      </c>
      <c r="P15" s="117">
        <v>730</v>
      </c>
      <c r="Q15" s="116">
        <v>1700</v>
      </c>
      <c r="R15" s="116"/>
      <c r="S15" s="117"/>
      <c r="T15" s="116"/>
      <c r="U15" s="93"/>
      <c r="V15" s="80"/>
      <c r="W15" s="81"/>
      <c r="X15" s="85">
        <v>45</v>
      </c>
      <c r="Y15" s="86"/>
      <c r="Z15" s="86"/>
      <c r="AA15" s="131" t="s">
        <v>191</v>
      </c>
    </row>
    <row r="16" spans="1:28" ht="34.5" customHeight="1" x14ac:dyDescent="0.2">
      <c r="A16" s="90" t="s">
        <v>39</v>
      </c>
      <c r="B16" s="1" t="s">
        <v>21</v>
      </c>
      <c r="C16" s="163" t="s">
        <v>179</v>
      </c>
      <c r="D16" s="164">
        <v>730</v>
      </c>
      <c r="E16" s="163">
        <v>1700</v>
      </c>
      <c r="F16" s="163" t="s">
        <v>179</v>
      </c>
      <c r="G16" s="164">
        <v>730</v>
      </c>
      <c r="H16" s="163">
        <v>1700</v>
      </c>
      <c r="I16" s="163" t="s">
        <v>179</v>
      </c>
      <c r="J16" s="164">
        <v>730</v>
      </c>
      <c r="K16" s="163">
        <v>1700</v>
      </c>
      <c r="L16" s="163" t="s">
        <v>179</v>
      </c>
      <c r="M16" s="164">
        <v>730</v>
      </c>
      <c r="N16" s="163">
        <v>1700</v>
      </c>
      <c r="O16" s="163" t="s">
        <v>179</v>
      </c>
      <c r="P16" s="164">
        <v>730</v>
      </c>
      <c r="Q16" s="163">
        <v>1700</v>
      </c>
      <c r="R16" s="116"/>
      <c r="S16" s="117"/>
      <c r="T16" s="116"/>
      <c r="U16" s="93"/>
      <c r="V16" s="80"/>
      <c r="W16" s="81"/>
      <c r="X16" s="85">
        <v>45</v>
      </c>
      <c r="Y16" s="86"/>
      <c r="Z16" s="86"/>
      <c r="AA16" s="131" t="s">
        <v>179</v>
      </c>
      <c r="AB16" s="97" t="s">
        <v>74</v>
      </c>
    </row>
    <row r="17" spans="1:78" s="12" customFormat="1" ht="54" customHeight="1" x14ac:dyDescent="0.2">
      <c r="A17" s="95" t="s">
        <v>20</v>
      </c>
      <c r="B17" s="14" t="s">
        <v>74</v>
      </c>
      <c r="C17" s="116" t="s">
        <v>169</v>
      </c>
      <c r="D17" s="117">
        <v>730</v>
      </c>
      <c r="E17" s="116">
        <v>1700</v>
      </c>
      <c r="F17" s="116" t="s">
        <v>169</v>
      </c>
      <c r="G17" s="117">
        <v>730</v>
      </c>
      <c r="H17" s="116">
        <v>1700</v>
      </c>
      <c r="I17" s="116" t="s">
        <v>200</v>
      </c>
      <c r="J17" s="117" t="s">
        <v>201</v>
      </c>
      <c r="K17" s="116" t="s">
        <v>202</v>
      </c>
      <c r="L17" s="116" t="s">
        <v>169</v>
      </c>
      <c r="M17" s="117">
        <v>700</v>
      </c>
      <c r="N17" s="116">
        <v>1700</v>
      </c>
      <c r="O17" s="116" t="s">
        <v>203</v>
      </c>
      <c r="P17" s="117" t="s">
        <v>178</v>
      </c>
      <c r="Q17" s="116" t="s">
        <v>204</v>
      </c>
      <c r="R17" s="81"/>
      <c r="S17" s="80"/>
      <c r="T17" s="82"/>
      <c r="U17" s="118"/>
      <c r="V17" s="80"/>
      <c r="W17" s="82"/>
      <c r="X17" s="85">
        <v>45</v>
      </c>
      <c r="Y17" s="153">
        <v>0.5</v>
      </c>
      <c r="Z17" s="86"/>
      <c r="AA17" s="168" t="s">
        <v>212</v>
      </c>
    </row>
    <row r="18" spans="1:78" ht="48" customHeight="1" x14ac:dyDescent="0.2">
      <c r="A18" s="90" t="s">
        <v>26</v>
      </c>
      <c r="B18" s="1" t="s">
        <v>23</v>
      </c>
      <c r="C18" s="170" t="s">
        <v>78</v>
      </c>
      <c r="D18" s="171">
        <v>730</v>
      </c>
      <c r="E18" s="170">
        <v>1700</v>
      </c>
      <c r="F18" s="170" t="s">
        <v>78</v>
      </c>
      <c r="G18" s="171">
        <v>730</v>
      </c>
      <c r="H18" s="170">
        <v>1700</v>
      </c>
      <c r="I18" s="116" t="s">
        <v>174</v>
      </c>
      <c r="J18" s="117">
        <v>730</v>
      </c>
      <c r="K18" s="116">
        <v>1800</v>
      </c>
      <c r="L18" s="116" t="s">
        <v>174</v>
      </c>
      <c r="M18" s="117">
        <v>730</v>
      </c>
      <c r="N18" s="116">
        <v>1800</v>
      </c>
      <c r="O18" s="116" t="s">
        <v>197</v>
      </c>
      <c r="P18" s="117" t="s">
        <v>198</v>
      </c>
      <c r="Q18" s="116" t="s">
        <v>199</v>
      </c>
      <c r="R18" s="116"/>
      <c r="S18" s="117"/>
      <c r="T18" s="116"/>
      <c r="U18" s="93"/>
      <c r="V18" s="80"/>
      <c r="W18" s="81"/>
      <c r="X18" s="85">
        <v>45</v>
      </c>
      <c r="Y18" s="86">
        <v>5</v>
      </c>
      <c r="Z18" s="86"/>
      <c r="AA18" s="131" t="s">
        <v>211</v>
      </c>
    </row>
    <row r="19" spans="1:78" ht="34.5" customHeight="1" x14ac:dyDescent="0.2">
      <c r="A19" s="90" t="s">
        <v>94</v>
      </c>
      <c r="B19" s="1" t="s">
        <v>30</v>
      </c>
      <c r="C19" s="116" t="s">
        <v>176</v>
      </c>
      <c r="D19" s="117">
        <v>730</v>
      </c>
      <c r="E19" s="116">
        <v>1700</v>
      </c>
      <c r="F19" s="116" t="s">
        <v>176</v>
      </c>
      <c r="G19" s="117">
        <v>730</v>
      </c>
      <c r="H19" s="116">
        <v>1700</v>
      </c>
      <c r="I19" s="116" t="s">
        <v>176</v>
      </c>
      <c r="J19" s="117">
        <v>730</v>
      </c>
      <c r="K19" s="116">
        <v>1700</v>
      </c>
      <c r="L19" s="116" t="s">
        <v>176</v>
      </c>
      <c r="M19" s="117">
        <v>730</v>
      </c>
      <c r="N19" s="116">
        <v>1700</v>
      </c>
      <c r="O19" s="116" t="s">
        <v>176</v>
      </c>
      <c r="P19" s="117">
        <v>730</v>
      </c>
      <c r="Q19" s="116">
        <v>1700</v>
      </c>
      <c r="R19" s="116"/>
      <c r="S19" s="117"/>
      <c r="T19" s="116"/>
      <c r="U19" s="116"/>
      <c r="V19" s="117"/>
      <c r="W19" s="116"/>
      <c r="X19" s="83">
        <v>45</v>
      </c>
      <c r="Y19" s="87"/>
      <c r="Z19" s="87"/>
      <c r="AA19" s="131" t="s">
        <v>196</v>
      </c>
    </row>
    <row r="20" spans="1:78" ht="46.5" customHeight="1" x14ac:dyDescent="0.2">
      <c r="A20" s="90" t="s">
        <v>57</v>
      </c>
      <c r="B20" s="40" t="s">
        <v>21</v>
      </c>
      <c r="C20" s="116" t="s">
        <v>175</v>
      </c>
      <c r="D20" s="117">
        <v>730</v>
      </c>
      <c r="E20" s="116">
        <v>1700</v>
      </c>
      <c r="F20" s="116" t="s">
        <v>175</v>
      </c>
      <c r="G20" s="117">
        <v>730</v>
      </c>
      <c r="H20" s="116">
        <v>1700</v>
      </c>
      <c r="I20" s="116" t="s">
        <v>175</v>
      </c>
      <c r="J20" s="117">
        <v>730</v>
      </c>
      <c r="K20" s="116">
        <v>1700</v>
      </c>
      <c r="L20" s="116" t="s">
        <v>180</v>
      </c>
      <c r="M20" s="117" t="s">
        <v>188</v>
      </c>
      <c r="N20" s="116" t="s">
        <v>189</v>
      </c>
      <c r="O20" s="116" t="s">
        <v>177</v>
      </c>
      <c r="P20" s="117">
        <v>730</v>
      </c>
      <c r="Q20" s="116">
        <v>1700</v>
      </c>
      <c r="R20" s="116"/>
      <c r="S20" s="117"/>
      <c r="T20" s="116"/>
      <c r="U20" s="93"/>
      <c r="V20" s="80"/>
      <c r="W20" s="81"/>
      <c r="X20" s="85">
        <v>36</v>
      </c>
      <c r="Y20" s="86">
        <v>0</v>
      </c>
      <c r="Z20" s="86"/>
      <c r="AA20" s="131" t="s">
        <v>190</v>
      </c>
    </row>
    <row r="21" spans="1:78" s="4" customFormat="1" ht="39" customHeight="1" x14ac:dyDescent="0.2">
      <c r="A21" s="36" t="s">
        <v>13</v>
      </c>
      <c r="B21" s="9"/>
      <c r="C21" s="48"/>
      <c r="D21" s="49"/>
      <c r="E21" s="49"/>
      <c r="F21" s="50"/>
      <c r="G21" s="51"/>
      <c r="H21" s="51"/>
      <c r="I21" s="50"/>
      <c r="J21" s="51"/>
      <c r="K21" s="51"/>
      <c r="L21" s="52"/>
      <c r="M21" s="51"/>
      <c r="N21" s="51"/>
      <c r="O21" s="50"/>
      <c r="P21" s="51"/>
      <c r="Q21" s="51"/>
      <c r="R21" s="50"/>
      <c r="S21" s="51" t="s">
        <v>112</v>
      </c>
      <c r="T21" s="51"/>
      <c r="U21" s="50"/>
      <c r="V21" s="51"/>
      <c r="W21" s="51"/>
      <c r="X21" s="71"/>
      <c r="Y21" s="159"/>
      <c r="Z21" s="50"/>
      <c r="AA21" s="110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s="4" customFormat="1" ht="10.5" customHeight="1" x14ac:dyDescent="0.2">
      <c r="A22" s="37"/>
      <c r="C22" s="53"/>
      <c r="D22" s="54"/>
      <c r="E22" s="54"/>
      <c r="F22" s="55"/>
      <c r="G22" s="56"/>
      <c r="H22" s="56"/>
      <c r="I22" s="55"/>
      <c r="J22" s="56"/>
      <c r="K22" s="56"/>
      <c r="L22" s="55"/>
      <c r="M22" s="56"/>
      <c r="N22" s="56"/>
      <c r="O22" s="55"/>
      <c r="P22" s="56"/>
      <c r="Q22" s="56"/>
      <c r="R22" s="55"/>
      <c r="S22" s="56"/>
      <c r="T22" s="56"/>
      <c r="U22" s="55"/>
      <c r="V22" s="56"/>
      <c r="W22" s="56"/>
      <c r="X22" s="72"/>
      <c r="Y22" s="72"/>
      <c r="Z22" s="55"/>
      <c r="AA22" s="111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ht="16.5" customHeight="1" x14ac:dyDescent="0.2">
      <c r="A23" s="35"/>
      <c r="B23" s="1"/>
      <c r="C23" s="181"/>
      <c r="D23" s="181"/>
      <c r="E23" s="182"/>
      <c r="F23" s="183"/>
      <c r="G23" s="179"/>
      <c r="H23" s="180"/>
      <c r="I23" s="178"/>
      <c r="J23" s="179"/>
      <c r="K23" s="180"/>
      <c r="L23" s="178"/>
      <c r="M23" s="179"/>
      <c r="N23" s="180"/>
      <c r="O23" s="178"/>
      <c r="P23" s="179"/>
      <c r="Q23" s="180"/>
      <c r="R23" s="178"/>
      <c r="S23" s="179"/>
      <c r="T23" s="180"/>
      <c r="U23" s="178"/>
      <c r="V23" s="179"/>
      <c r="W23" s="180"/>
      <c r="X23" s="73"/>
      <c r="Y23" s="160"/>
      <c r="Z23" s="57"/>
      <c r="AA23" s="112"/>
    </row>
    <row r="24" spans="1:78" ht="12.75" customHeight="1" x14ac:dyDescent="0.2">
      <c r="A24" s="35" t="s">
        <v>12</v>
      </c>
      <c r="B24" s="1"/>
      <c r="C24" s="58"/>
      <c r="D24" s="186"/>
      <c r="E24" s="187"/>
      <c r="F24" s="45"/>
      <c r="G24" s="184"/>
      <c r="H24" s="185"/>
      <c r="I24" s="46"/>
      <c r="J24" s="184"/>
      <c r="K24" s="185"/>
      <c r="L24" s="46"/>
      <c r="M24" s="184"/>
      <c r="N24" s="185"/>
      <c r="O24" s="46"/>
      <c r="P24" s="184"/>
      <c r="Q24" s="185"/>
      <c r="R24" s="46"/>
      <c r="S24" s="184"/>
      <c r="T24" s="185"/>
      <c r="U24" s="46"/>
      <c r="V24" s="184"/>
      <c r="W24" s="185"/>
      <c r="X24" s="66"/>
      <c r="Y24" s="161"/>
      <c r="Z24" s="47"/>
      <c r="AA24" s="113"/>
    </row>
    <row r="25" spans="1:78" ht="35.1" customHeight="1" x14ac:dyDescent="0.2">
      <c r="A25" s="35"/>
      <c r="B25" s="1"/>
      <c r="C25" s="44"/>
      <c r="D25" s="59"/>
      <c r="E25" s="60"/>
      <c r="F25" s="45"/>
      <c r="G25" s="61"/>
      <c r="H25" s="62"/>
      <c r="I25" s="46"/>
      <c r="J25" s="61"/>
      <c r="K25" s="62"/>
      <c r="L25" s="46"/>
      <c r="M25" s="61"/>
      <c r="N25" s="62"/>
      <c r="O25" s="46"/>
      <c r="P25" s="61"/>
      <c r="Q25" s="62"/>
      <c r="R25" s="46"/>
      <c r="S25" s="61"/>
      <c r="T25" s="62"/>
      <c r="U25" s="46"/>
      <c r="V25" s="61"/>
      <c r="W25" s="62"/>
      <c r="X25" s="66"/>
      <c r="Y25" s="161"/>
      <c r="Z25" s="47"/>
      <c r="AA25" s="113"/>
    </row>
    <row r="26" spans="1:78" ht="35.1" customHeight="1" x14ac:dyDescent="0.25">
      <c r="A26" s="35"/>
      <c r="B26" s="1"/>
      <c r="C26" s="38"/>
      <c r="D26" s="30"/>
      <c r="E26" s="39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8"/>
      <c r="Z26" s="15"/>
      <c r="AA26" s="113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8"/>
      <c r="Z27" s="15"/>
      <c r="AA27" s="113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8"/>
      <c r="Z28" s="15"/>
      <c r="AA28" s="113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8"/>
      <c r="Z29" s="15"/>
      <c r="AA29" s="113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8"/>
      <c r="Z30" s="15"/>
      <c r="AA30" s="113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62"/>
      <c r="Z31" s="14"/>
      <c r="AA31" s="114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62"/>
      <c r="Z32" s="14"/>
      <c r="AA32" s="114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62"/>
      <c r="Z33" s="14"/>
      <c r="AA33" s="114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62"/>
      <c r="Z34" s="14"/>
      <c r="AA34" s="114"/>
    </row>
    <row r="35" spans="1:78" s="4" customFormat="1" ht="35.1" customHeight="1" x14ac:dyDescent="0.2">
      <c r="A35" s="7" t="str">
        <f ca="1">CELL("filename")</f>
        <v>Z:\Finance &amp; Accounts\Payroll\Miriams Temp folder\2018\[WK 24 -   RCL Timesheets -09 .09.18xlsx.xlsx]SUBBIES</v>
      </c>
      <c r="B35" s="8"/>
      <c r="C35" s="21"/>
      <c r="D35" s="28"/>
      <c r="E35" s="28"/>
      <c r="F35" s="21"/>
      <c r="G35" s="28"/>
      <c r="H35" s="28"/>
      <c r="I35" s="21"/>
      <c r="J35" s="28"/>
      <c r="K35" s="28"/>
      <c r="L35" s="21"/>
      <c r="M35" s="28"/>
      <c r="N35" s="28"/>
      <c r="O35" s="21"/>
      <c r="P35" s="28"/>
      <c r="Q35" s="28"/>
      <c r="R35" s="21"/>
      <c r="S35" s="28"/>
      <c r="T35" s="28"/>
      <c r="U35" s="21"/>
      <c r="V35" s="28"/>
      <c r="W35" s="28"/>
      <c r="X35" s="75"/>
      <c r="Y35" s="75"/>
      <c r="Z35" s="21"/>
      <c r="AA35" s="115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</row>
  </sheetData>
  <mergeCells count="28">
    <mergeCell ref="P24:Q24"/>
    <mergeCell ref="S24:T24"/>
    <mergeCell ref="V24:W24"/>
    <mergeCell ref="D24:E24"/>
    <mergeCell ref="G24:H24"/>
    <mergeCell ref="J24:K24"/>
    <mergeCell ref="M24:N24"/>
    <mergeCell ref="O23:Q23"/>
    <mergeCell ref="R23:T23"/>
    <mergeCell ref="U23:W23"/>
    <mergeCell ref="C23:E23"/>
    <mergeCell ref="F23:H23"/>
    <mergeCell ref="I23:K23"/>
    <mergeCell ref="L23:N23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6" fitToHeight="0" orientation="landscape" r:id="rId1"/>
  <headerFooter alignWithMargins="0"/>
  <rowBreaks count="1" manualBreakCount="1">
    <brk id="20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122</v>
      </c>
      <c r="S1" s="191"/>
      <c r="T1" s="191"/>
      <c r="U1" s="10" t="s">
        <v>16</v>
      </c>
      <c r="V1" s="63"/>
      <c r="W1" s="63"/>
      <c r="X1" s="12"/>
      <c r="Y1" s="10"/>
      <c r="Z1" s="10"/>
      <c r="AA1" s="103" t="s">
        <v>88</v>
      </c>
    </row>
    <row r="2" spans="1:27" x14ac:dyDescent="0.2">
      <c r="C2" s="12"/>
      <c r="D2" s="64"/>
      <c r="E2" s="64"/>
      <c r="F2" s="12"/>
      <c r="G2" s="64"/>
      <c r="H2" s="64"/>
      <c r="I2" s="12"/>
      <c r="J2" s="64"/>
      <c r="K2" s="64"/>
      <c r="L2" s="12"/>
      <c r="M2" s="64"/>
      <c r="N2" s="64"/>
      <c r="O2" s="12"/>
      <c r="P2" s="64"/>
      <c r="Q2" s="64"/>
      <c r="R2" s="12" t="s">
        <v>55</v>
      </c>
      <c r="S2" s="67"/>
      <c r="T2" s="64"/>
      <c r="U2" s="12"/>
      <c r="V2" s="64"/>
      <c r="W2" s="64"/>
      <c r="X2" s="12"/>
      <c r="Y2" s="12"/>
      <c r="Z2" s="12"/>
      <c r="AA2" s="101"/>
    </row>
    <row r="3" spans="1:27" x14ac:dyDescent="0.2">
      <c r="A3" s="3"/>
      <c r="B3" s="7"/>
      <c r="C3" s="172" t="s">
        <v>2</v>
      </c>
      <c r="D3" s="173"/>
      <c r="E3" s="174"/>
      <c r="F3" s="177" t="s">
        <v>3</v>
      </c>
      <c r="G3" s="173"/>
      <c r="H3" s="192"/>
      <c r="I3" s="172" t="s">
        <v>4</v>
      </c>
      <c r="J3" s="173"/>
      <c r="K3" s="174"/>
      <c r="L3" s="177" t="s">
        <v>5</v>
      </c>
      <c r="M3" s="173"/>
      <c r="N3" s="192"/>
      <c r="O3" s="193" t="s">
        <v>6</v>
      </c>
      <c r="P3" s="173"/>
      <c r="Q3" s="174"/>
      <c r="R3" s="177" t="s">
        <v>7</v>
      </c>
      <c r="S3" s="173"/>
      <c r="T3" s="192"/>
      <c r="U3" s="172" t="s">
        <v>8</v>
      </c>
      <c r="V3" s="173"/>
      <c r="W3" s="174"/>
      <c r="X3" s="17" t="s">
        <v>17</v>
      </c>
      <c r="Y3" s="13"/>
      <c r="Z3" s="13"/>
      <c r="AA3" s="104"/>
    </row>
    <row r="4" spans="1:27" ht="22.5" x14ac:dyDescent="0.2">
      <c r="A4" s="1" t="s">
        <v>12</v>
      </c>
      <c r="B4" s="7"/>
      <c r="C4" s="19" t="s">
        <v>0</v>
      </c>
      <c r="D4" s="188" t="s">
        <v>1</v>
      </c>
      <c r="E4" s="189"/>
      <c r="F4" s="18" t="s">
        <v>0</v>
      </c>
      <c r="G4" s="188" t="s">
        <v>1</v>
      </c>
      <c r="H4" s="190"/>
      <c r="I4" s="19" t="s">
        <v>0</v>
      </c>
      <c r="J4" s="188" t="s">
        <v>1</v>
      </c>
      <c r="K4" s="189"/>
      <c r="L4" s="18" t="s">
        <v>0</v>
      </c>
      <c r="M4" s="188" t="s">
        <v>1</v>
      </c>
      <c r="N4" s="190"/>
      <c r="O4" s="19" t="s">
        <v>0</v>
      </c>
      <c r="P4" s="188" t="s">
        <v>1</v>
      </c>
      <c r="Q4" s="189"/>
      <c r="R4" s="18" t="s">
        <v>0</v>
      </c>
      <c r="S4" s="188" t="s">
        <v>1</v>
      </c>
      <c r="T4" s="190"/>
      <c r="U4" s="19" t="s">
        <v>0</v>
      </c>
      <c r="V4" s="188" t="s">
        <v>1</v>
      </c>
      <c r="W4" s="189"/>
      <c r="X4" s="20" t="s">
        <v>18</v>
      </c>
      <c r="Y4" s="15" t="s">
        <v>9</v>
      </c>
      <c r="Z4" s="15" t="s">
        <v>10</v>
      </c>
      <c r="AA4" s="105" t="s">
        <v>11</v>
      </c>
    </row>
    <row r="5" spans="1:27" ht="25.5" x14ac:dyDescent="0.2">
      <c r="A5" s="96" t="s">
        <v>69</v>
      </c>
      <c r="B5" s="43">
        <v>0</v>
      </c>
      <c r="C5" s="134" t="s">
        <v>83</v>
      </c>
      <c r="D5" s="135">
        <v>730</v>
      </c>
      <c r="E5" s="134">
        <v>1700</v>
      </c>
      <c r="F5" s="134" t="s">
        <v>83</v>
      </c>
      <c r="G5" s="135">
        <v>730</v>
      </c>
      <c r="H5" s="136">
        <v>1700</v>
      </c>
      <c r="I5" s="134" t="s">
        <v>83</v>
      </c>
      <c r="J5" s="135">
        <v>730</v>
      </c>
      <c r="K5" s="136">
        <v>1700</v>
      </c>
      <c r="L5" s="134" t="s">
        <v>83</v>
      </c>
      <c r="M5" s="135">
        <v>730</v>
      </c>
      <c r="N5" s="136">
        <v>1700</v>
      </c>
      <c r="O5" s="134" t="s">
        <v>83</v>
      </c>
      <c r="P5" s="135">
        <v>730</v>
      </c>
      <c r="Q5" s="136">
        <v>1700</v>
      </c>
      <c r="R5" s="134"/>
      <c r="S5" s="135">
        <v>730</v>
      </c>
      <c r="T5" s="136">
        <v>1800</v>
      </c>
      <c r="U5" s="134"/>
      <c r="V5" s="135"/>
      <c r="W5" s="136"/>
      <c r="X5" s="120">
        <v>45</v>
      </c>
      <c r="Y5" s="125">
        <v>0</v>
      </c>
      <c r="Z5" s="125">
        <v>0</v>
      </c>
      <c r="AA5" s="137" t="s">
        <v>125</v>
      </c>
    </row>
    <row r="6" spans="1:27" ht="25.5" x14ac:dyDescent="0.2">
      <c r="A6" s="96" t="s">
        <v>101</v>
      </c>
      <c r="B6" s="43" t="s">
        <v>21</v>
      </c>
      <c r="C6" s="134" t="s">
        <v>100</v>
      </c>
      <c r="D6" s="135">
        <v>730</v>
      </c>
      <c r="E6" s="134">
        <v>1700</v>
      </c>
      <c r="F6" s="134" t="s">
        <v>100</v>
      </c>
      <c r="G6" s="135">
        <v>730</v>
      </c>
      <c r="H6" s="136">
        <v>1700</v>
      </c>
      <c r="I6" s="134" t="s">
        <v>100</v>
      </c>
      <c r="J6" s="135">
        <v>730</v>
      </c>
      <c r="K6" s="136">
        <v>1700</v>
      </c>
      <c r="L6" s="134" t="s">
        <v>100</v>
      </c>
      <c r="M6" s="135">
        <v>730</v>
      </c>
      <c r="N6" s="136">
        <v>1700</v>
      </c>
      <c r="O6" s="134" t="s">
        <v>100</v>
      </c>
      <c r="P6" s="135">
        <v>730</v>
      </c>
      <c r="Q6" s="136">
        <v>1700</v>
      </c>
      <c r="R6" s="134"/>
      <c r="S6" s="135">
        <v>730</v>
      </c>
      <c r="T6" s="136">
        <v>1700</v>
      </c>
      <c r="U6" s="134"/>
      <c r="V6" s="135">
        <v>730</v>
      </c>
      <c r="W6" s="136">
        <v>1700</v>
      </c>
      <c r="X6" s="120">
        <v>45</v>
      </c>
      <c r="Y6" s="125">
        <v>0</v>
      </c>
      <c r="Z6" s="125"/>
      <c r="AA6" s="137" t="s">
        <v>141</v>
      </c>
    </row>
    <row r="7" spans="1:27" ht="25.5" x14ac:dyDescent="0.2">
      <c r="A7" s="102" t="s">
        <v>72</v>
      </c>
      <c r="B7" s="43"/>
      <c r="C7" s="134" t="s">
        <v>83</v>
      </c>
      <c r="D7" s="135">
        <v>730</v>
      </c>
      <c r="E7" s="134">
        <v>1700</v>
      </c>
      <c r="F7" s="134" t="s">
        <v>83</v>
      </c>
      <c r="G7" s="135">
        <v>730</v>
      </c>
      <c r="H7" s="136">
        <v>1700</v>
      </c>
      <c r="I7" s="134" t="s">
        <v>83</v>
      </c>
      <c r="J7" s="135">
        <v>730</v>
      </c>
      <c r="K7" s="136">
        <v>1700</v>
      </c>
      <c r="L7" s="134" t="s">
        <v>83</v>
      </c>
      <c r="M7" s="135">
        <v>730</v>
      </c>
      <c r="N7" s="136">
        <v>1700</v>
      </c>
      <c r="O7" s="134" t="s">
        <v>83</v>
      </c>
      <c r="P7" s="135">
        <v>730</v>
      </c>
      <c r="Q7" s="136">
        <v>1700</v>
      </c>
      <c r="R7" s="134"/>
      <c r="S7" s="135">
        <v>730</v>
      </c>
      <c r="T7" s="136">
        <v>1800</v>
      </c>
      <c r="U7" s="134"/>
      <c r="V7" s="135"/>
      <c r="W7" s="136"/>
      <c r="X7" s="120">
        <v>45</v>
      </c>
      <c r="Y7" s="125">
        <v>0</v>
      </c>
      <c r="Z7" s="125">
        <v>0</v>
      </c>
      <c r="AA7" s="137" t="s">
        <v>125</v>
      </c>
    </row>
    <row r="8" spans="1:27" x14ac:dyDescent="0.2">
      <c r="A8" s="102" t="s">
        <v>111</v>
      </c>
      <c r="B8" s="43" t="s">
        <v>21</v>
      </c>
      <c r="C8" s="134"/>
      <c r="D8" s="135">
        <v>730</v>
      </c>
      <c r="E8" s="134">
        <v>1700</v>
      </c>
      <c r="F8" s="134"/>
      <c r="G8" s="135">
        <v>730</v>
      </c>
      <c r="H8" s="134">
        <v>1700</v>
      </c>
      <c r="I8" s="134"/>
      <c r="J8" s="135">
        <v>730</v>
      </c>
      <c r="K8" s="134">
        <v>1700</v>
      </c>
      <c r="L8" s="134"/>
      <c r="M8" s="135">
        <v>730</v>
      </c>
      <c r="N8" s="134">
        <v>1700</v>
      </c>
      <c r="O8" s="134"/>
      <c r="P8" s="135">
        <v>-730</v>
      </c>
      <c r="Q8" s="134">
        <v>1700</v>
      </c>
      <c r="R8" s="134"/>
      <c r="S8" s="135"/>
      <c r="T8" s="136"/>
      <c r="U8" s="134"/>
      <c r="V8" s="135"/>
      <c r="W8" s="136"/>
      <c r="X8" s="120">
        <v>0</v>
      </c>
      <c r="Y8" s="125"/>
      <c r="Z8" s="125"/>
      <c r="AA8" s="137" t="s">
        <v>126</v>
      </c>
    </row>
    <row r="9" spans="1:27" x14ac:dyDescent="0.2">
      <c r="A9" s="102" t="s">
        <v>84</v>
      </c>
      <c r="B9" s="43"/>
      <c r="C9" s="134"/>
      <c r="D9" s="135">
        <v>730</v>
      </c>
      <c r="E9" s="134">
        <v>1700</v>
      </c>
      <c r="F9" s="134"/>
      <c r="G9" s="135">
        <v>730</v>
      </c>
      <c r="H9" s="134">
        <v>1700</v>
      </c>
      <c r="I9" s="134"/>
      <c r="J9" s="135">
        <v>730</v>
      </c>
      <c r="K9" s="134">
        <v>1700</v>
      </c>
      <c r="L9" s="134"/>
      <c r="M9" s="135">
        <v>730</v>
      </c>
      <c r="N9" s="134">
        <v>1700</v>
      </c>
      <c r="O9" s="134"/>
      <c r="P9" s="135">
        <v>730</v>
      </c>
      <c r="Q9" s="136">
        <v>1700</v>
      </c>
      <c r="R9" s="134"/>
      <c r="S9" s="135">
        <v>730</v>
      </c>
      <c r="T9" s="136">
        <v>1700</v>
      </c>
      <c r="U9" s="134"/>
      <c r="V9" s="135">
        <v>730</v>
      </c>
      <c r="W9" s="136">
        <v>1700</v>
      </c>
      <c r="X9" s="120">
        <v>45</v>
      </c>
      <c r="Y9" s="125"/>
      <c r="Z9" s="125"/>
      <c r="AA9" s="137" t="s">
        <v>78</v>
      </c>
    </row>
    <row r="10" spans="1:27" x14ac:dyDescent="0.2">
      <c r="A10" s="99" t="s">
        <v>75</v>
      </c>
      <c r="B10" s="43" t="s">
        <v>21</v>
      </c>
      <c r="C10" s="134" t="s">
        <v>104</v>
      </c>
      <c r="D10" s="135">
        <v>730</v>
      </c>
      <c r="E10" s="134">
        <v>1700</v>
      </c>
      <c r="F10" s="138"/>
      <c r="G10" s="139"/>
      <c r="H10" s="140"/>
      <c r="I10" s="138"/>
      <c r="J10" s="139"/>
      <c r="K10" s="140"/>
      <c r="L10" s="134" t="s">
        <v>79</v>
      </c>
      <c r="M10" s="135"/>
      <c r="N10" s="136"/>
      <c r="O10" s="134" t="s">
        <v>86</v>
      </c>
      <c r="P10" s="135">
        <v>730</v>
      </c>
      <c r="Q10" s="136">
        <v>1700</v>
      </c>
      <c r="R10" s="138"/>
      <c r="S10" s="139"/>
      <c r="T10" s="140"/>
      <c r="U10" s="141"/>
      <c r="V10" s="139"/>
      <c r="W10" s="140"/>
      <c r="X10" s="120"/>
      <c r="Y10" s="125"/>
      <c r="Z10" s="125"/>
      <c r="AA10" s="142" t="s">
        <v>78</v>
      </c>
    </row>
    <row r="11" spans="1:27" ht="51" x14ac:dyDescent="0.2">
      <c r="A11" s="126" t="s">
        <v>98</v>
      </c>
      <c r="B11" s="43"/>
      <c r="C11" s="134" t="s">
        <v>99</v>
      </c>
      <c r="D11" s="135">
        <v>730</v>
      </c>
      <c r="E11" s="134">
        <v>1700</v>
      </c>
      <c r="F11" s="134"/>
      <c r="G11" s="135">
        <v>730</v>
      </c>
      <c r="H11" s="134">
        <v>1600</v>
      </c>
      <c r="I11" s="134"/>
      <c r="J11" s="135">
        <v>730</v>
      </c>
      <c r="K11" s="134">
        <v>1700</v>
      </c>
      <c r="L11" s="134"/>
      <c r="M11" s="135">
        <v>730</v>
      </c>
      <c r="N11" s="134">
        <v>1700</v>
      </c>
      <c r="O11" s="134"/>
      <c r="P11" s="135">
        <v>730</v>
      </c>
      <c r="Q11" s="134">
        <v>1600</v>
      </c>
      <c r="R11" s="138"/>
      <c r="S11" s="139"/>
      <c r="T11" s="140"/>
      <c r="U11" s="141"/>
      <c r="V11" s="139"/>
      <c r="W11" s="140"/>
      <c r="X11" s="120">
        <v>9</v>
      </c>
      <c r="Y11" s="125"/>
      <c r="Z11" s="125"/>
      <c r="AA11" s="143" t="s">
        <v>124</v>
      </c>
    </row>
    <row r="12" spans="1:27" ht="25.5" x14ac:dyDescent="0.2">
      <c r="A12" s="126" t="s">
        <v>102</v>
      </c>
      <c r="B12" s="43" t="s">
        <v>21</v>
      </c>
      <c r="C12" s="134" t="s">
        <v>97</v>
      </c>
      <c r="D12" s="135">
        <v>730</v>
      </c>
      <c r="E12" s="134">
        <v>1700</v>
      </c>
      <c r="F12" s="134" t="s">
        <v>97</v>
      </c>
      <c r="G12" s="135">
        <v>730</v>
      </c>
      <c r="H12" s="134">
        <v>1700</v>
      </c>
      <c r="I12" s="134" t="s">
        <v>97</v>
      </c>
      <c r="J12" s="135">
        <v>730</v>
      </c>
      <c r="K12" s="134">
        <v>1700</v>
      </c>
      <c r="L12" s="134" t="s">
        <v>97</v>
      </c>
      <c r="M12" s="135">
        <v>730</v>
      </c>
      <c r="N12" s="134">
        <v>1700</v>
      </c>
      <c r="O12" s="134" t="s">
        <v>97</v>
      </c>
      <c r="P12" s="135">
        <v>730</v>
      </c>
      <c r="Q12" s="134">
        <v>1700</v>
      </c>
      <c r="R12" s="138"/>
      <c r="S12" s="139">
        <v>730</v>
      </c>
      <c r="T12" s="140">
        <v>1630</v>
      </c>
      <c r="U12" s="141" t="s">
        <v>97</v>
      </c>
      <c r="V12" s="139">
        <v>730</v>
      </c>
      <c r="W12" s="140">
        <v>1400</v>
      </c>
      <c r="X12" s="120">
        <v>45</v>
      </c>
      <c r="Y12" s="125">
        <v>0</v>
      </c>
      <c r="Z12" s="125">
        <v>6</v>
      </c>
      <c r="AA12" s="137" t="s">
        <v>127</v>
      </c>
    </row>
    <row r="13" spans="1:27" ht="25.5" x14ac:dyDescent="0.2">
      <c r="A13" s="123" t="s">
        <v>96</v>
      </c>
      <c r="B13" s="43" t="s">
        <v>21</v>
      </c>
      <c r="C13" s="134" t="s">
        <v>97</v>
      </c>
      <c r="D13" s="135">
        <v>730</v>
      </c>
      <c r="E13" s="134">
        <v>1700</v>
      </c>
      <c r="F13" s="134" t="s">
        <v>97</v>
      </c>
      <c r="G13" s="135">
        <v>730</v>
      </c>
      <c r="H13" s="134">
        <v>1700</v>
      </c>
      <c r="I13" s="134" t="s">
        <v>97</v>
      </c>
      <c r="J13" s="135">
        <v>730</v>
      </c>
      <c r="K13" s="134">
        <v>1700</v>
      </c>
      <c r="L13" s="134" t="s">
        <v>97</v>
      </c>
      <c r="M13" s="135">
        <v>730</v>
      </c>
      <c r="N13" s="134">
        <v>1800</v>
      </c>
      <c r="O13" s="134" t="s">
        <v>97</v>
      </c>
      <c r="P13" s="135">
        <v>730</v>
      </c>
      <c r="Q13" s="134">
        <v>1700</v>
      </c>
      <c r="R13" s="134" t="s">
        <v>97</v>
      </c>
      <c r="S13" s="135">
        <v>730</v>
      </c>
      <c r="T13" s="136">
        <v>1600</v>
      </c>
      <c r="U13" s="134" t="s">
        <v>97</v>
      </c>
      <c r="V13" s="135">
        <v>730</v>
      </c>
      <c r="W13" s="136">
        <v>1400</v>
      </c>
      <c r="X13" s="120">
        <v>45</v>
      </c>
      <c r="Y13" s="125">
        <v>8</v>
      </c>
      <c r="Z13" s="125">
        <v>6</v>
      </c>
      <c r="AA13" s="137" t="s">
        <v>128</v>
      </c>
    </row>
    <row r="14" spans="1:27" x14ac:dyDescent="0.2">
      <c r="A14" s="123" t="s">
        <v>95</v>
      </c>
      <c r="B14" s="43" t="s">
        <v>21</v>
      </c>
      <c r="C14" s="134" t="s">
        <v>78</v>
      </c>
      <c r="D14" s="135">
        <v>730</v>
      </c>
      <c r="E14" s="134">
        <v>1700</v>
      </c>
      <c r="F14" s="134" t="s">
        <v>78</v>
      </c>
      <c r="G14" s="135">
        <v>730</v>
      </c>
      <c r="H14" s="136">
        <v>1700</v>
      </c>
      <c r="I14" s="134" t="s">
        <v>78</v>
      </c>
      <c r="J14" s="135">
        <v>730</v>
      </c>
      <c r="K14" s="136">
        <v>1700</v>
      </c>
      <c r="L14" s="134" t="s">
        <v>78</v>
      </c>
      <c r="M14" s="135">
        <v>730</v>
      </c>
      <c r="N14" s="136">
        <v>1700</v>
      </c>
      <c r="O14" s="134" t="s">
        <v>78</v>
      </c>
      <c r="P14" s="135">
        <v>730</v>
      </c>
      <c r="Q14" s="136">
        <v>1700</v>
      </c>
      <c r="R14" s="134"/>
      <c r="S14" s="135">
        <v>730</v>
      </c>
      <c r="T14" s="136">
        <v>1700</v>
      </c>
      <c r="U14" s="134"/>
      <c r="V14" s="135">
        <v>730</v>
      </c>
      <c r="W14" s="136">
        <v>1700</v>
      </c>
      <c r="X14" s="120">
        <v>0</v>
      </c>
      <c r="Y14" s="125">
        <v>0</v>
      </c>
      <c r="Z14" s="125">
        <v>0</v>
      </c>
      <c r="AA14" s="137" t="s">
        <v>78</v>
      </c>
    </row>
    <row r="15" spans="1:27" ht="25.5" x14ac:dyDescent="0.2">
      <c r="A15" s="127" t="s">
        <v>81</v>
      </c>
      <c r="B15" s="43"/>
      <c r="C15" s="134" t="s">
        <v>97</v>
      </c>
      <c r="D15" s="135">
        <v>730</v>
      </c>
      <c r="E15" s="134">
        <v>1700</v>
      </c>
      <c r="F15" s="134" t="s">
        <v>97</v>
      </c>
      <c r="G15" s="135">
        <v>730</v>
      </c>
      <c r="H15" s="134">
        <v>1700</v>
      </c>
      <c r="I15" s="134" t="s">
        <v>97</v>
      </c>
      <c r="J15" s="135">
        <v>730</v>
      </c>
      <c r="K15" s="134">
        <v>1700</v>
      </c>
      <c r="L15" s="134" t="s">
        <v>97</v>
      </c>
      <c r="M15" s="135">
        <v>730</v>
      </c>
      <c r="N15" s="134">
        <v>1800</v>
      </c>
      <c r="O15" s="134" t="s">
        <v>97</v>
      </c>
      <c r="P15" s="135">
        <v>730</v>
      </c>
      <c r="Q15" s="134">
        <v>1700</v>
      </c>
      <c r="R15" s="134" t="s">
        <v>97</v>
      </c>
      <c r="S15" s="135">
        <v>730</v>
      </c>
      <c r="T15" s="136">
        <v>1600</v>
      </c>
      <c r="U15" s="134" t="s">
        <v>97</v>
      </c>
      <c r="V15" s="135">
        <v>730</v>
      </c>
      <c r="W15" s="136">
        <v>1400</v>
      </c>
      <c r="X15" s="120">
        <v>45</v>
      </c>
      <c r="Y15" s="125">
        <v>8</v>
      </c>
      <c r="Z15" s="125">
        <v>6</v>
      </c>
      <c r="AA15" s="137" t="s">
        <v>128</v>
      </c>
    </row>
    <row r="16" spans="1:27" ht="25.5" x14ac:dyDescent="0.2">
      <c r="A16" s="127" t="s">
        <v>103</v>
      </c>
      <c r="B16" s="43" t="s">
        <v>21</v>
      </c>
      <c r="C16" s="134" t="s">
        <v>97</v>
      </c>
      <c r="D16" s="135">
        <v>730</v>
      </c>
      <c r="E16" s="134">
        <v>1700</v>
      </c>
      <c r="F16" s="134" t="s">
        <v>97</v>
      </c>
      <c r="G16" s="135">
        <v>730</v>
      </c>
      <c r="H16" s="134">
        <v>1700</v>
      </c>
      <c r="I16" s="134" t="s">
        <v>97</v>
      </c>
      <c r="J16" s="135">
        <v>730</v>
      </c>
      <c r="K16" s="134">
        <v>1700</v>
      </c>
      <c r="L16" s="134" t="s">
        <v>97</v>
      </c>
      <c r="M16" s="135">
        <v>730</v>
      </c>
      <c r="N16" s="134">
        <v>1800</v>
      </c>
      <c r="O16" s="134" t="s">
        <v>97</v>
      </c>
      <c r="P16" s="135">
        <v>730</v>
      </c>
      <c r="Q16" s="134">
        <v>1700</v>
      </c>
      <c r="R16" s="134" t="s">
        <v>97</v>
      </c>
      <c r="S16" s="135">
        <v>730</v>
      </c>
      <c r="T16" s="136">
        <v>1600</v>
      </c>
      <c r="U16" s="134" t="s">
        <v>97</v>
      </c>
      <c r="V16" s="135">
        <v>730</v>
      </c>
      <c r="W16" s="136">
        <v>1400</v>
      </c>
      <c r="X16" s="120">
        <v>45</v>
      </c>
      <c r="Y16" s="125">
        <v>8</v>
      </c>
      <c r="Z16" s="125">
        <v>6</v>
      </c>
      <c r="AA16" s="137" t="s">
        <v>128</v>
      </c>
    </row>
    <row r="17" spans="1:27" ht="38.25" x14ac:dyDescent="0.2">
      <c r="A17" s="127" t="s">
        <v>107</v>
      </c>
      <c r="B17" s="43" t="s">
        <v>21</v>
      </c>
      <c r="C17" s="134" t="s">
        <v>117</v>
      </c>
      <c r="D17" s="135">
        <v>730</v>
      </c>
      <c r="E17" s="134">
        <v>1700</v>
      </c>
      <c r="F17" s="134" t="s">
        <v>117</v>
      </c>
      <c r="G17" s="135">
        <v>730</v>
      </c>
      <c r="H17" s="136">
        <v>1700</v>
      </c>
      <c r="I17" s="134" t="s">
        <v>114</v>
      </c>
      <c r="J17" s="135">
        <v>730</v>
      </c>
      <c r="K17" s="136">
        <v>1700</v>
      </c>
      <c r="L17" s="134" t="s">
        <v>114</v>
      </c>
      <c r="M17" s="135">
        <v>730</v>
      </c>
      <c r="N17" s="136">
        <v>1700</v>
      </c>
      <c r="O17" s="134" t="s">
        <v>114</v>
      </c>
      <c r="P17" s="135">
        <v>730</v>
      </c>
      <c r="Q17" s="136">
        <v>1700</v>
      </c>
      <c r="R17" s="134" t="s">
        <v>129</v>
      </c>
      <c r="S17" s="135">
        <v>730</v>
      </c>
      <c r="T17" s="136">
        <v>1200</v>
      </c>
      <c r="U17" s="138"/>
      <c r="V17" s="139">
        <v>730</v>
      </c>
      <c r="W17" s="140">
        <v>1400</v>
      </c>
      <c r="X17" s="129" t="s">
        <v>120</v>
      </c>
      <c r="Y17" s="125">
        <v>0</v>
      </c>
      <c r="Z17" s="125">
        <v>0</v>
      </c>
      <c r="AA17" s="137" t="s">
        <v>130</v>
      </c>
    </row>
    <row r="18" spans="1:27" ht="114.75" x14ac:dyDescent="0.2">
      <c r="A18" s="127" t="s">
        <v>108</v>
      </c>
      <c r="B18" s="43" t="s">
        <v>21</v>
      </c>
      <c r="C18" s="134" t="s">
        <v>117</v>
      </c>
      <c r="D18" s="135">
        <v>730</v>
      </c>
      <c r="E18" s="134">
        <v>1700</v>
      </c>
      <c r="F18" s="134" t="s">
        <v>117</v>
      </c>
      <c r="G18" s="135">
        <v>730</v>
      </c>
      <c r="H18" s="136">
        <v>1700</v>
      </c>
      <c r="I18" s="134" t="s">
        <v>114</v>
      </c>
      <c r="J18" s="135">
        <v>730</v>
      </c>
      <c r="K18" s="136">
        <v>1700</v>
      </c>
      <c r="L18" s="134" t="s">
        <v>114</v>
      </c>
      <c r="M18" s="135">
        <v>730</v>
      </c>
      <c r="N18" s="136">
        <v>1700</v>
      </c>
      <c r="O18" s="134" t="s">
        <v>114</v>
      </c>
      <c r="P18" s="135">
        <v>730</v>
      </c>
      <c r="Q18" s="136">
        <v>1700</v>
      </c>
      <c r="R18" s="134" t="s">
        <v>129</v>
      </c>
      <c r="S18" s="135">
        <v>730</v>
      </c>
      <c r="T18" s="136">
        <v>1200</v>
      </c>
      <c r="U18" s="138"/>
      <c r="V18" s="139">
        <v>730</v>
      </c>
      <c r="W18" s="140">
        <v>1400</v>
      </c>
      <c r="X18" s="129" t="s">
        <v>120</v>
      </c>
      <c r="Y18" s="125">
        <v>0</v>
      </c>
      <c r="Z18" s="125">
        <v>0</v>
      </c>
      <c r="AA18" s="137" t="s">
        <v>131</v>
      </c>
    </row>
    <row r="19" spans="1:27" ht="25.5" x14ac:dyDescent="0.2">
      <c r="A19" s="89" t="s">
        <v>70</v>
      </c>
      <c r="B19" s="94" t="s">
        <v>21</v>
      </c>
      <c r="C19" s="134" t="s">
        <v>97</v>
      </c>
      <c r="D19" s="135">
        <v>730</v>
      </c>
      <c r="E19" s="134">
        <v>1700</v>
      </c>
      <c r="F19" s="134" t="s">
        <v>97</v>
      </c>
      <c r="G19" s="135">
        <v>730</v>
      </c>
      <c r="H19" s="136">
        <v>1700</v>
      </c>
      <c r="I19" s="134" t="s">
        <v>97</v>
      </c>
      <c r="J19" s="135">
        <v>730</v>
      </c>
      <c r="K19" s="136">
        <v>1700</v>
      </c>
      <c r="L19" s="134" t="s">
        <v>97</v>
      </c>
      <c r="M19" s="135">
        <v>730</v>
      </c>
      <c r="N19" s="136">
        <v>1700</v>
      </c>
      <c r="O19" s="134" t="s">
        <v>97</v>
      </c>
      <c r="P19" s="135">
        <v>730</v>
      </c>
      <c r="Q19" s="136">
        <v>1700</v>
      </c>
      <c r="R19" s="138" t="s">
        <v>97</v>
      </c>
      <c r="S19" s="139">
        <v>730</v>
      </c>
      <c r="T19" s="140">
        <v>1300</v>
      </c>
      <c r="U19" s="138"/>
      <c r="V19" s="139">
        <v>730</v>
      </c>
      <c r="W19" s="140">
        <v>1400</v>
      </c>
      <c r="X19" s="120">
        <v>45</v>
      </c>
      <c r="Y19" s="144">
        <v>5</v>
      </c>
      <c r="Z19" s="125">
        <v>0</v>
      </c>
      <c r="AA19" s="137" t="s">
        <v>132</v>
      </c>
    </row>
    <row r="20" spans="1:27" ht="25.5" x14ac:dyDescent="0.2">
      <c r="A20" s="89" t="s">
        <v>54</v>
      </c>
      <c r="B20" s="43" t="s">
        <v>21</v>
      </c>
      <c r="C20" s="134" t="s">
        <v>119</v>
      </c>
      <c r="D20" s="135">
        <v>730</v>
      </c>
      <c r="E20" s="134">
        <v>1700</v>
      </c>
      <c r="F20" s="134" t="s">
        <v>119</v>
      </c>
      <c r="G20" s="135">
        <v>730</v>
      </c>
      <c r="H20" s="134">
        <v>1700</v>
      </c>
      <c r="I20" s="134" t="s">
        <v>119</v>
      </c>
      <c r="J20" s="135">
        <v>730</v>
      </c>
      <c r="K20" s="134">
        <v>1700</v>
      </c>
      <c r="L20" s="134" t="s">
        <v>119</v>
      </c>
      <c r="M20" s="135">
        <v>730</v>
      </c>
      <c r="N20" s="134">
        <v>1700</v>
      </c>
      <c r="O20" s="134" t="s">
        <v>119</v>
      </c>
      <c r="P20" s="135">
        <v>730</v>
      </c>
      <c r="Q20" s="134">
        <v>1700</v>
      </c>
      <c r="R20" s="134"/>
      <c r="S20" s="135"/>
      <c r="T20" s="134"/>
      <c r="U20" s="138"/>
      <c r="V20" s="139"/>
      <c r="W20" s="140"/>
      <c r="X20" s="120">
        <v>45</v>
      </c>
      <c r="Y20" s="125">
        <v>0</v>
      </c>
      <c r="Z20" s="125">
        <v>0</v>
      </c>
      <c r="AA20" s="137" t="s">
        <v>121</v>
      </c>
    </row>
    <row r="21" spans="1:27" ht="25.5" x14ac:dyDescent="0.2">
      <c r="A21" s="89" t="s">
        <v>133</v>
      </c>
      <c r="B21" s="43" t="s">
        <v>21</v>
      </c>
      <c r="C21" s="134" t="s">
        <v>97</v>
      </c>
      <c r="D21" s="135">
        <v>730</v>
      </c>
      <c r="E21" s="134">
        <v>1700</v>
      </c>
      <c r="F21" s="134" t="s">
        <v>97</v>
      </c>
      <c r="G21" s="135">
        <v>730</v>
      </c>
      <c r="H21" s="134">
        <v>1700</v>
      </c>
      <c r="I21" s="134" t="s">
        <v>97</v>
      </c>
      <c r="J21" s="135">
        <v>730</v>
      </c>
      <c r="K21" s="134">
        <v>1700</v>
      </c>
      <c r="L21" s="134" t="s">
        <v>97</v>
      </c>
      <c r="M21" s="135">
        <v>730</v>
      </c>
      <c r="N21" s="134">
        <v>1800</v>
      </c>
      <c r="O21" s="134" t="s">
        <v>97</v>
      </c>
      <c r="P21" s="135">
        <v>730</v>
      </c>
      <c r="Q21" s="134">
        <v>1700</v>
      </c>
      <c r="R21" s="134" t="s">
        <v>97</v>
      </c>
      <c r="S21" s="135">
        <v>730</v>
      </c>
      <c r="T21" s="136">
        <v>1600</v>
      </c>
      <c r="U21" s="134" t="s">
        <v>97</v>
      </c>
      <c r="V21" s="135">
        <v>730</v>
      </c>
      <c r="W21" s="136">
        <v>1400</v>
      </c>
      <c r="X21" s="120">
        <v>45</v>
      </c>
      <c r="Y21" s="125">
        <v>8</v>
      </c>
      <c r="Z21" s="125">
        <v>6</v>
      </c>
      <c r="AA21" s="137" t="s">
        <v>134</v>
      </c>
    </row>
    <row r="22" spans="1:27" ht="25.5" x14ac:dyDescent="0.2">
      <c r="A22" s="89" t="s">
        <v>73</v>
      </c>
      <c r="B22" s="43" t="s">
        <v>21</v>
      </c>
      <c r="C22" s="134" t="s">
        <v>99</v>
      </c>
      <c r="D22" s="135">
        <v>730</v>
      </c>
      <c r="E22" s="134">
        <v>1700</v>
      </c>
      <c r="F22" s="134" t="s">
        <v>99</v>
      </c>
      <c r="G22" s="135">
        <v>730</v>
      </c>
      <c r="H22" s="136">
        <v>1700</v>
      </c>
      <c r="I22" s="134" t="s">
        <v>99</v>
      </c>
      <c r="J22" s="135">
        <v>730</v>
      </c>
      <c r="K22" s="136">
        <v>1700</v>
      </c>
      <c r="L22" s="134" t="s">
        <v>99</v>
      </c>
      <c r="M22" s="135">
        <v>730</v>
      </c>
      <c r="N22" s="136">
        <v>1700</v>
      </c>
      <c r="O22" s="134" t="s">
        <v>99</v>
      </c>
      <c r="P22" s="135">
        <v>730</v>
      </c>
      <c r="Q22" s="136">
        <v>1700</v>
      </c>
      <c r="R22" s="134"/>
      <c r="S22" s="135">
        <v>730</v>
      </c>
      <c r="T22" s="136">
        <v>1700</v>
      </c>
      <c r="U22" s="134"/>
      <c r="V22" s="135">
        <v>730</v>
      </c>
      <c r="W22" s="136">
        <v>1400</v>
      </c>
      <c r="X22" s="120">
        <v>45</v>
      </c>
      <c r="Y22" s="125">
        <v>0</v>
      </c>
      <c r="Z22" s="125">
        <v>0</v>
      </c>
      <c r="AA22" s="131" t="s">
        <v>115</v>
      </c>
    </row>
    <row r="23" spans="1:27" x14ac:dyDescent="0.2">
      <c r="A23" s="124" t="s">
        <v>82</v>
      </c>
      <c r="B23" s="43" t="s">
        <v>21</v>
      </c>
      <c r="C23" s="134" t="s">
        <v>104</v>
      </c>
      <c r="D23" s="135">
        <v>730</v>
      </c>
      <c r="E23" s="134">
        <v>1700</v>
      </c>
      <c r="F23" s="134"/>
      <c r="G23" s="135">
        <v>730</v>
      </c>
      <c r="H23" s="136">
        <v>1700</v>
      </c>
      <c r="I23" s="134"/>
      <c r="J23" s="135">
        <v>730</v>
      </c>
      <c r="K23" s="136">
        <v>1700</v>
      </c>
      <c r="L23" s="134"/>
      <c r="M23" s="135">
        <v>730</v>
      </c>
      <c r="N23" s="136">
        <v>1700</v>
      </c>
      <c r="O23" s="134" t="s">
        <v>86</v>
      </c>
      <c r="P23" s="135">
        <v>730</v>
      </c>
      <c r="Q23" s="136">
        <v>1700</v>
      </c>
      <c r="R23" s="134"/>
      <c r="S23" s="135"/>
      <c r="T23" s="136"/>
      <c r="U23" s="134"/>
      <c r="V23" s="135"/>
      <c r="W23" s="136"/>
      <c r="X23" s="120">
        <v>0</v>
      </c>
      <c r="Y23" s="125">
        <v>0</v>
      </c>
      <c r="Z23" s="125">
        <v>0</v>
      </c>
      <c r="AA23" s="142" t="s">
        <v>89</v>
      </c>
    </row>
    <row r="24" spans="1:27" ht="25.5" x14ac:dyDescent="0.2">
      <c r="A24" s="89" t="s">
        <v>80</v>
      </c>
      <c r="B24" s="43" t="s">
        <v>21</v>
      </c>
      <c r="C24" s="134" t="s">
        <v>104</v>
      </c>
      <c r="D24" s="135">
        <v>730</v>
      </c>
      <c r="E24" s="134">
        <v>1700</v>
      </c>
      <c r="F24" s="134" t="s">
        <v>87</v>
      </c>
      <c r="G24" s="135">
        <v>730</v>
      </c>
      <c r="H24" s="136">
        <v>1700</v>
      </c>
      <c r="I24" s="134" t="s">
        <v>87</v>
      </c>
      <c r="J24" s="135">
        <v>730</v>
      </c>
      <c r="K24" s="136">
        <v>1700</v>
      </c>
      <c r="L24" s="134" t="s">
        <v>87</v>
      </c>
      <c r="M24" s="135">
        <v>730</v>
      </c>
      <c r="N24" s="136">
        <v>1700</v>
      </c>
      <c r="O24" s="134" t="s">
        <v>86</v>
      </c>
      <c r="P24" s="135">
        <v>730</v>
      </c>
      <c r="Q24" s="136">
        <v>1700</v>
      </c>
      <c r="R24" s="138"/>
      <c r="S24" s="139"/>
      <c r="T24" s="140"/>
      <c r="U24" s="138"/>
      <c r="V24" s="139"/>
      <c r="W24" s="140"/>
      <c r="X24" s="120">
        <v>45</v>
      </c>
      <c r="Y24" s="125">
        <v>0</v>
      </c>
      <c r="Z24" s="125">
        <v>0</v>
      </c>
      <c r="AA24" s="142" t="s">
        <v>90</v>
      </c>
    </row>
    <row r="25" spans="1:27" ht="25.5" x14ac:dyDescent="0.2">
      <c r="A25" s="89" t="s">
        <v>67</v>
      </c>
      <c r="B25" s="42" t="s">
        <v>21</v>
      </c>
      <c r="C25" s="134" t="s">
        <v>104</v>
      </c>
      <c r="D25" s="135">
        <v>730</v>
      </c>
      <c r="E25" s="134">
        <v>1700</v>
      </c>
      <c r="F25" s="134" t="s">
        <v>83</v>
      </c>
      <c r="G25" s="135">
        <v>730</v>
      </c>
      <c r="H25" s="134">
        <v>1800</v>
      </c>
      <c r="I25" s="134" t="s">
        <v>83</v>
      </c>
      <c r="J25" s="135">
        <v>730</v>
      </c>
      <c r="K25" s="134">
        <v>1800</v>
      </c>
      <c r="L25" s="134" t="s">
        <v>83</v>
      </c>
      <c r="M25" s="135">
        <v>730</v>
      </c>
      <c r="N25" s="134">
        <v>1800</v>
      </c>
      <c r="O25" s="134" t="s">
        <v>86</v>
      </c>
      <c r="P25" s="135">
        <v>730</v>
      </c>
      <c r="Q25" s="136">
        <v>1700</v>
      </c>
      <c r="R25" s="138"/>
      <c r="S25" s="139"/>
      <c r="T25" s="140"/>
      <c r="U25" s="138"/>
      <c r="V25" s="139"/>
      <c r="W25" s="140"/>
      <c r="X25" s="129">
        <v>45</v>
      </c>
      <c r="Y25" s="122">
        <v>5</v>
      </c>
      <c r="Z25" s="125"/>
      <c r="AA25" s="145" t="s">
        <v>91</v>
      </c>
    </row>
    <row r="26" spans="1:27" ht="25.5" x14ac:dyDescent="0.2">
      <c r="A26" s="130" t="s">
        <v>123</v>
      </c>
      <c r="B26" s="42" t="s">
        <v>21</v>
      </c>
      <c r="C26" s="134" t="s">
        <v>97</v>
      </c>
      <c r="D26" s="135">
        <v>730</v>
      </c>
      <c r="E26" s="134">
        <v>1700</v>
      </c>
      <c r="F26" s="134" t="s">
        <v>97</v>
      </c>
      <c r="G26" s="135">
        <v>730</v>
      </c>
      <c r="H26" s="136">
        <v>1700</v>
      </c>
      <c r="I26" s="134" t="s">
        <v>97</v>
      </c>
      <c r="J26" s="135">
        <v>730</v>
      </c>
      <c r="K26" s="136">
        <v>1700</v>
      </c>
      <c r="L26" s="134" t="s">
        <v>97</v>
      </c>
      <c r="M26" s="135">
        <v>730</v>
      </c>
      <c r="N26" s="136">
        <v>1600</v>
      </c>
      <c r="O26" s="134"/>
      <c r="P26" s="135">
        <v>730</v>
      </c>
      <c r="Q26" s="136">
        <v>1700</v>
      </c>
      <c r="R26" s="138"/>
      <c r="S26" s="139">
        <v>730</v>
      </c>
      <c r="T26" s="140">
        <v>1400</v>
      </c>
      <c r="U26" s="138"/>
      <c r="V26" s="139">
        <v>730</v>
      </c>
      <c r="W26" s="140">
        <v>1400</v>
      </c>
      <c r="X26" s="129">
        <v>35</v>
      </c>
      <c r="Y26" s="122">
        <v>0</v>
      </c>
      <c r="Z26" s="125">
        <v>0</v>
      </c>
      <c r="AA26" s="146" t="s">
        <v>135</v>
      </c>
    </row>
    <row r="27" spans="1:27" ht="25.5" x14ac:dyDescent="0.2">
      <c r="A27" s="89" t="s">
        <v>80</v>
      </c>
      <c r="B27" s="42" t="s">
        <v>21</v>
      </c>
      <c r="C27" s="134" t="s">
        <v>97</v>
      </c>
      <c r="D27" s="135">
        <v>730</v>
      </c>
      <c r="E27" s="134">
        <v>1700</v>
      </c>
      <c r="F27" s="134" t="s">
        <v>97</v>
      </c>
      <c r="G27" s="135">
        <v>730</v>
      </c>
      <c r="H27" s="134">
        <v>1700</v>
      </c>
      <c r="I27" s="134" t="s">
        <v>97</v>
      </c>
      <c r="J27" s="135">
        <v>730</v>
      </c>
      <c r="K27" s="134">
        <v>1700</v>
      </c>
      <c r="L27" s="134" t="s">
        <v>97</v>
      </c>
      <c r="M27" s="135">
        <v>730</v>
      </c>
      <c r="N27" s="134">
        <v>1800</v>
      </c>
      <c r="O27" s="134" t="s">
        <v>97</v>
      </c>
      <c r="P27" s="135">
        <v>730</v>
      </c>
      <c r="Q27" s="134">
        <v>1700</v>
      </c>
      <c r="R27" s="134" t="s">
        <v>97</v>
      </c>
      <c r="S27" s="135">
        <v>730</v>
      </c>
      <c r="T27" s="136">
        <v>1600</v>
      </c>
      <c r="U27" s="134" t="s">
        <v>97</v>
      </c>
      <c r="V27" s="135">
        <v>730</v>
      </c>
      <c r="W27" s="136">
        <v>1400</v>
      </c>
      <c r="X27" s="120">
        <v>45</v>
      </c>
      <c r="Y27" s="125">
        <v>8</v>
      </c>
      <c r="Z27" s="125">
        <v>6</v>
      </c>
      <c r="AA27" s="137" t="s">
        <v>128</v>
      </c>
    </row>
    <row r="28" spans="1:27" ht="25.5" x14ac:dyDescent="0.2">
      <c r="A28" s="89" t="s">
        <v>67</v>
      </c>
      <c r="B28" s="42" t="s">
        <v>21</v>
      </c>
      <c r="C28" s="134" t="s">
        <v>99</v>
      </c>
      <c r="D28" s="135">
        <v>730</v>
      </c>
      <c r="E28" s="134">
        <v>1700</v>
      </c>
      <c r="F28" s="134" t="s">
        <v>99</v>
      </c>
      <c r="G28" s="135">
        <v>730</v>
      </c>
      <c r="H28" s="136">
        <v>1700</v>
      </c>
      <c r="I28" s="134" t="s">
        <v>99</v>
      </c>
      <c r="J28" s="135">
        <v>730</v>
      </c>
      <c r="K28" s="136">
        <v>1700</v>
      </c>
      <c r="L28" s="134" t="s">
        <v>99</v>
      </c>
      <c r="M28" s="135">
        <v>730</v>
      </c>
      <c r="N28" s="136">
        <v>1700</v>
      </c>
      <c r="O28" s="134"/>
      <c r="P28" s="135">
        <v>730</v>
      </c>
      <c r="Q28" s="136">
        <v>1700</v>
      </c>
      <c r="R28" s="138"/>
      <c r="S28" s="139">
        <v>730</v>
      </c>
      <c r="T28" s="140">
        <v>1400</v>
      </c>
      <c r="U28" s="134"/>
      <c r="V28" s="135"/>
      <c r="W28" s="136"/>
      <c r="X28" s="129">
        <v>36</v>
      </c>
      <c r="Y28" s="122">
        <v>0</v>
      </c>
      <c r="Z28" s="125">
        <v>0</v>
      </c>
      <c r="AA28" s="137" t="s">
        <v>136</v>
      </c>
    </row>
    <row r="29" spans="1:27" ht="25.5" x14ac:dyDescent="0.2">
      <c r="A29" s="89" t="s">
        <v>68</v>
      </c>
      <c r="B29" s="42" t="s">
        <v>21</v>
      </c>
      <c r="C29" s="134" t="s">
        <v>87</v>
      </c>
      <c r="D29" s="135">
        <v>730</v>
      </c>
      <c r="E29" s="134">
        <v>1700</v>
      </c>
      <c r="F29" s="134" t="s">
        <v>87</v>
      </c>
      <c r="G29" s="135">
        <v>730</v>
      </c>
      <c r="H29" s="134">
        <v>1700</v>
      </c>
      <c r="I29" s="134" t="s">
        <v>87</v>
      </c>
      <c r="J29" s="135">
        <v>730</v>
      </c>
      <c r="K29" s="134">
        <v>1700</v>
      </c>
      <c r="L29" s="134" t="s">
        <v>87</v>
      </c>
      <c r="M29" s="135">
        <v>730</v>
      </c>
      <c r="N29" s="134">
        <v>1700</v>
      </c>
      <c r="O29" s="134" t="s">
        <v>87</v>
      </c>
      <c r="P29" s="135">
        <v>730</v>
      </c>
      <c r="Q29" s="134">
        <v>1700</v>
      </c>
      <c r="R29" s="138"/>
      <c r="S29" s="139">
        <v>730</v>
      </c>
      <c r="T29" s="140">
        <v>1400</v>
      </c>
      <c r="U29" s="138"/>
      <c r="V29" s="139">
        <v>730</v>
      </c>
      <c r="W29" s="140">
        <v>1700</v>
      </c>
      <c r="X29" s="120">
        <v>45</v>
      </c>
      <c r="Y29" s="125"/>
      <c r="Z29" s="125">
        <v>0</v>
      </c>
      <c r="AA29" s="146" t="s">
        <v>116</v>
      </c>
    </row>
    <row r="30" spans="1:27" ht="25.5" x14ac:dyDescent="0.2">
      <c r="A30" s="89" t="s">
        <v>106</v>
      </c>
      <c r="B30" s="42" t="s">
        <v>21</v>
      </c>
      <c r="C30" s="134" t="s">
        <v>97</v>
      </c>
      <c r="D30" s="135">
        <v>730</v>
      </c>
      <c r="E30" s="134">
        <v>1700</v>
      </c>
      <c r="F30" s="134" t="s">
        <v>97</v>
      </c>
      <c r="G30" s="135">
        <v>730</v>
      </c>
      <c r="H30" s="136">
        <v>1700</v>
      </c>
      <c r="I30" s="134" t="s">
        <v>97</v>
      </c>
      <c r="J30" s="135">
        <v>730</v>
      </c>
      <c r="K30" s="136">
        <v>1700</v>
      </c>
      <c r="L30" s="134" t="s">
        <v>97</v>
      </c>
      <c r="M30" s="135">
        <v>730</v>
      </c>
      <c r="N30" s="136">
        <v>1700</v>
      </c>
      <c r="O30" s="134"/>
      <c r="P30" s="135">
        <v>730</v>
      </c>
      <c r="Q30" s="136">
        <v>1700</v>
      </c>
      <c r="R30" s="134"/>
      <c r="S30" s="135">
        <v>730</v>
      </c>
      <c r="T30" s="136">
        <v>1630</v>
      </c>
      <c r="U30" s="134"/>
      <c r="V30" s="135">
        <v>730</v>
      </c>
      <c r="W30" s="136">
        <v>1400</v>
      </c>
      <c r="X30" s="120">
        <v>36</v>
      </c>
      <c r="Y30" s="125">
        <v>0</v>
      </c>
      <c r="Z30" s="125">
        <v>0</v>
      </c>
      <c r="AA30" s="137" t="s">
        <v>137</v>
      </c>
    </row>
    <row r="31" spans="1:27" ht="25.5" x14ac:dyDescent="0.2">
      <c r="A31" s="89" t="s">
        <v>92</v>
      </c>
      <c r="B31" s="42" t="s">
        <v>21</v>
      </c>
      <c r="C31" s="134" t="s">
        <v>97</v>
      </c>
      <c r="D31" s="135">
        <v>730</v>
      </c>
      <c r="E31" s="134">
        <v>1700</v>
      </c>
      <c r="F31" s="134" t="s">
        <v>97</v>
      </c>
      <c r="G31" s="135">
        <v>730</v>
      </c>
      <c r="H31" s="136">
        <v>1700</v>
      </c>
      <c r="I31" s="134" t="s">
        <v>97</v>
      </c>
      <c r="J31" s="135">
        <v>730</v>
      </c>
      <c r="K31" s="136">
        <v>1700</v>
      </c>
      <c r="L31" s="134" t="s">
        <v>97</v>
      </c>
      <c r="M31" s="135">
        <v>730</v>
      </c>
      <c r="N31" s="136">
        <v>1700</v>
      </c>
      <c r="O31" s="134" t="s">
        <v>97</v>
      </c>
      <c r="P31" s="135">
        <v>730</v>
      </c>
      <c r="Q31" s="136">
        <v>1700</v>
      </c>
      <c r="R31" s="134" t="s">
        <v>97</v>
      </c>
      <c r="S31" s="135">
        <v>730</v>
      </c>
      <c r="T31" s="136">
        <v>1600</v>
      </c>
      <c r="U31" s="134" t="s">
        <v>97</v>
      </c>
      <c r="V31" s="135">
        <v>730</v>
      </c>
      <c r="W31" s="136">
        <v>1400</v>
      </c>
      <c r="X31" s="120">
        <v>45</v>
      </c>
      <c r="Y31" s="125">
        <v>8</v>
      </c>
      <c r="Z31" s="125">
        <v>6</v>
      </c>
      <c r="AA31" s="146" t="s">
        <v>138</v>
      </c>
    </row>
    <row r="32" spans="1:27" ht="25.5" x14ac:dyDescent="0.2">
      <c r="A32" s="89" t="s">
        <v>113</v>
      </c>
      <c r="B32" s="42" t="s">
        <v>21</v>
      </c>
      <c r="C32" s="134" t="s">
        <v>97</v>
      </c>
      <c r="D32" s="135">
        <v>730</v>
      </c>
      <c r="E32" s="134">
        <v>1700</v>
      </c>
      <c r="F32" s="134" t="s">
        <v>97</v>
      </c>
      <c r="G32" s="135">
        <v>730</v>
      </c>
      <c r="H32" s="134">
        <v>1530</v>
      </c>
      <c r="I32" s="134" t="s">
        <v>97</v>
      </c>
      <c r="J32" s="135">
        <v>830</v>
      </c>
      <c r="K32" s="134">
        <v>1700</v>
      </c>
      <c r="L32" s="134" t="s">
        <v>97</v>
      </c>
      <c r="M32" s="135">
        <v>730</v>
      </c>
      <c r="N32" s="134">
        <v>1700</v>
      </c>
      <c r="O32" s="134" t="s">
        <v>97</v>
      </c>
      <c r="P32" s="135">
        <v>730</v>
      </c>
      <c r="Q32" s="134">
        <v>1700</v>
      </c>
      <c r="R32" s="138" t="s">
        <v>97</v>
      </c>
      <c r="S32" s="139">
        <v>730</v>
      </c>
      <c r="T32" s="140">
        <v>1600</v>
      </c>
      <c r="U32" s="138"/>
      <c r="V32" s="139">
        <v>730</v>
      </c>
      <c r="W32" s="140">
        <v>1400</v>
      </c>
      <c r="X32" s="120">
        <v>45</v>
      </c>
      <c r="Y32" s="125">
        <v>8</v>
      </c>
      <c r="Z32" s="125">
        <v>0</v>
      </c>
      <c r="AA32" s="146" t="s">
        <v>140</v>
      </c>
    </row>
    <row r="33" spans="1:27" ht="25.5" x14ac:dyDescent="0.2">
      <c r="A33" s="89" t="s">
        <v>118</v>
      </c>
      <c r="B33" s="42" t="s">
        <v>21</v>
      </c>
      <c r="C33" s="134" t="s">
        <v>97</v>
      </c>
      <c r="D33" s="135">
        <v>730</v>
      </c>
      <c r="E33" s="134">
        <v>1700</v>
      </c>
      <c r="F33" s="134" t="s">
        <v>97</v>
      </c>
      <c r="G33" s="135">
        <v>730</v>
      </c>
      <c r="H33" s="136">
        <v>1700</v>
      </c>
      <c r="I33" s="134" t="s">
        <v>97</v>
      </c>
      <c r="J33" s="135">
        <v>730</v>
      </c>
      <c r="K33" s="136">
        <v>1700</v>
      </c>
      <c r="L33" s="134" t="s">
        <v>97</v>
      </c>
      <c r="M33" s="135">
        <v>730</v>
      </c>
      <c r="N33" s="136">
        <v>1700</v>
      </c>
      <c r="O33" s="134" t="s">
        <v>97</v>
      </c>
      <c r="P33" s="135">
        <v>730</v>
      </c>
      <c r="Q33" s="136">
        <v>1700</v>
      </c>
      <c r="R33" s="134" t="s">
        <v>97</v>
      </c>
      <c r="S33" s="135">
        <v>730</v>
      </c>
      <c r="T33" s="136">
        <v>1600</v>
      </c>
      <c r="U33" s="138"/>
      <c r="V33" s="139">
        <v>730</v>
      </c>
      <c r="W33" s="140">
        <v>1400</v>
      </c>
      <c r="X33" s="120">
        <v>45</v>
      </c>
      <c r="Y33" s="125">
        <v>8</v>
      </c>
      <c r="Z33" s="125">
        <v>0</v>
      </c>
      <c r="AA33" s="146" t="s">
        <v>139</v>
      </c>
    </row>
    <row r="34" spans="1:27" x14ac:dyDescent="0.2">
      <c r="A34" s="132" t="s">
        <v>142</v>
      </c>
      <c r="B34" s="42"/>
      <c r="C34" s="134"/>
      <c r="D34" s="135"/>
      <c r="E34" s="134"/>
      <c r="F34" s="134"/>
      <c r="G34" s="135"/>
      <c r="H34" s="136"/>
      <c r="I34" s="134"/>
      <c r="J34" s="135"/>
      <c r="K34" s="136"/>
      <c r="L34" s="134"/>
      <c r="M34" s="135"/>
      <c r="N34" s="136"/>
      <c r="O34" s="134"/>
      <c r="P34" s="135"/>
      <c r="Q34" s="136"/>
      <c r="R34" s="134"/>
      <c r="S34" s="135"/>
      <c r="T34" s="136"/>
      <c r="U34" s="138"/>
      <c r="V34" s="139"/>
      <c r="W34" s="140"/>
      <c r="X34" s="120"/>
      <c r="Y34" s="125"/>
      <c r="Z34" s="125"/>
      <c r="AA34" s="146"/>
    </row>
    <row r="35" spans="1:27" ht="25.5" x14ac:dyDescent="0.2">
      <c r="A35" s="133" t="s">
        <v>143</v>
      </c>
      <c r="B35" s="42" t="s">
        <v>21</v>
      </c>
      <c r="C35" s="134" t="s">
        <v>99</v>
      </c>
      <c r="D35" s="135">
        <v>730</v>
      </c>
      <c r="E35" s="134">
        <v>1700</v>
      </c>
      <c r="F35" s="134" t="s">
        <v>99</v>
      </c>
      <c r="G35" s="135">
        <v>730</v>
      </c>
      <c r="H35" s="134">
        <v>1700</v>
      </c>
      <c r="I35" s="134" t="s">
        <v>99</v>
      </c>
      <c r="J35" s="135">
        <v>730</v>
      </c>
      <c r="K35" s="134">
        <v>1700</v>
      </c>
      <c r="L35" s="134" t="s">
        <v>99</v>
      </c>
      <c r="M35" s="135">
        <v>730</v>
      </c>
      <c r="N35" s="134">
        <v>1700</v>
      </c>
      <c r="O35" s="134" t="s">
        <v>99</v>
      </c>
      <c r="P35" s="135">
        <v>730</v>
      </c>
      <c r="Q35" s="134">
        <v>1700</v>
      </c>
      <c r="R35" s="134"/>
      <c r="S35" s="135"/>
      <c r="T35" s="136"/>
      <c r="U35" s="134"/>
      <c r="V35" s="135"/>
      <c r="W35" s="136"/>
      <c r="X35" s="120">
        <v>45</v>
      </c>
      <c r="Y35" s="125"/>
      <c r="Z35" s="125"/>
      <c r="AA35" s="145" t="s">
        <v>146</v>
      </c>
    </row>
    <row r="36" spans="1:27" ht="25.5" x14ac:dyDescent="0.2">
      <c r="A36" s="133" t="s">
        <v>144</v>
      </c>
      <c r="B36" s="42" t="s">
        <v>21</v>
      </c>
      <c r="C36" s="134" t="s">
        <v>99</v>
      </c>
      <c r="D36" s="135">
        <v>730</v>
      </c>
      <c r="E36" s="134">
        <v>1700</v>
      </c>
      <c r="F36" s="134" t="s">
        <v>99</v>
      </c>
      <c r="G36" s="135">
        <v>730</v>
      </c>
      <c r="H36" s="134">
        <v>1700</v>
      </c>
      <c r="I36" s="134" t="s">
        <v>99</v>
      </c>
      <c r="J36" s="135">
        <v>730</v>
      </c>
      <c r="K36" s="134">
        <v>1700</v>
      </c>
      <c r="L36" s="134" t="s">
        <v>99</v>
      </c>
      <c r="M36" s="135">
        <v>730</v>
      </c>
      <c r="N36" s="134">
        <v>1700</v>
      </c>
      <c r="O36" s="134" t="s">
        <v>99</v>
      </c>
      <c r="P36" s="135">
        <v>730</v>
      </c>
      <c r="Q36" s="134">
        <v>1700</v>
      </c>
      <c r="R36" s="134"/>
      <c r="S36" s="135"/>
      <c r="T36" s="136"/>
      <c r="U36" s="134"/>
      <c r="V36" s="135"/>
      <c r="W36" s="136"/>
      <c r="X36" s="120">
        <v>45</v>
      </c>
      <c r="Y36" s="125"/>
      <c r="Z36" s="125"/>
      <c r="AA36" s="145" t="s">
        <v>146</v>
      </c>
    </row>
    <row r="37" spans="1:27" ht="25.5" x14ac:dyDescent="0.2">
      <c r="A37" s="133" t="s">
        <v>145</v>
      </c>
      <c r="B37" s="42" t="s">
        <v>21</v>
      </c>
      <c r="C37" s="134" t="s">
        <v>99</v>
      </c>
      <c r="D37" s="135">
        <v>730</v>
      </c>
      <c r="E37" s="134">
        <v>1700</v>
      </c>
      <c r="F37" s="134" t="s">
        <v>99</v>
      </c>
      <c r="G37" s="135">
        <v>730</v>
      </c>
      <c r="H37" s="134">
        <v>1700</v>
      </c>
      <c r="I37" s="134" t="s">
        <v>99</v>
      </c>
      <c r="J37" s="135">
        <v>730</v>
      </c>
      <c r="K37" s="134">
        <v>1700</v>
      </c>
      <c r="L37" s="134" t="s">
        <v>99</v>
      </c>
      <c r="M37" s="135">
        <v>730</v>
      </c>
      <c r="N37" s="134">
        <v>1700</v>
      </c>
      <c r="O37" s="134" t="s">
        <v>99</v>
      </c>
      <c r="P37" s="135">
        <v>730</v>
      </c>
      <c r="Q37" s="134">
        <v>1700</v>
      </c>
      <c r="R37" s="134"/>
      <c r="S37" s="135"/>
      <c r="T37" s="136"/>
      <c r="U37" s="134"/>
      <c r="V37" s="135"/>
      <c r="W37" s="136"/>
      <c r="X37" s="120">
        <v>45</v>
      </c>
      <c r="Y37" s="125"/>
      <c r="Z37" s="125"/>
      <c r="AA37" s="145" t="s">
        <v>146</v>
      </c>
    </row>
    <row r="38" spans="1:27" ht="25.5" x14ac:dyDescent="0.2">
      <c r="A38" s="133" t="s">
        <v>147</v>
      </c>
      <c r="B38" s="42" t="s">
        <v>21</v>
      </c>
      <c r="C38" s="134" t="s">
        <v>97</v>
      </c>
      <c r="D38" s="135">
        <v>730</v>
      </c>
      <c r="E38" s="134">
        <v>1700</v>
      </c>
      <c r="F38" s="134" t="s">
        <v>97</v>
      </c>
      <c r="G38" s="135">
        <v>730</v>
      </c>
      <c r="H38" s="136">
        <v>1530</v>
      </c>
      <c r="I38" s="134" t="s">
        <v>97</v>
      </c>
      <c r="J38" s="135">
        <v>830</v>
      </c>
      <c r="K38" s="136">
        <v>1700</v>
      </c>
      <c r="L38" s="134" t="s">
        <v>97</v>
      </c>
      <c r="M38" s="135">
        <v>730</v>
      </c>
      <c r="N38" s="136">
        <v>1700</v>
      </c>
      <c r="O38" s="134" t="s">
        <v>97</v>
      </c>
      <c r="P38" s="135">
        <v>730</v>
      </c>
      <c r="Q38" s="136">
        <v>1700</v>
      </c>
      <c r="R38" s="134" t="s">
        <v>97</v>
      </c>
      <c r="S38" s="135">
        <v>800</v>
      </c>
      <c r="T38" s="136">
        <v>1300</v>
      </c>
      <c r="U38" s="134"/>
      <c r="V38" s="135"/>
      <c r="W38" s="136"/>
      <c r="X38" s="120">
        <v>42.5</v>
      </c>
      <c r="Y38" s="125">
        <v>4.5</v>
      </c>
      <c r="Z38" s="125"/>
      <c r="AA38" s="145" t="s">
        <v>159</v>
      </c>
    </row>
    <row r="39" spans="1:27" ht="38.25" x14ac:dyDescent="0.2">
      <c r="A39" s="133" t="s">
        <v>148</v>
      </c>
      <c r="B39" s="89" t="s">
        <v>21</v>
      </c>
      <c r="C39" s="89"/>
      <c r="D39" s="89"/>
      <c r="E39" s="89"/>
      <c r="F39" s="147" t="s">
        <v>97</v>
      </c>
      <c r="G39" s="147">
        <v>730</v>
      </c>
      <c r="H39" s="147">
        <v>1700</v>
      </c>
      <c r="I39" s="147" t="s">
        <v>97</v>
      </c>
      <c r="J39" s="147">
        <v>730</v>
      </c>
      <c r="K39" s="147">
        <v>1700</v>
      </c>
      <c r="L39" s="147" t="s">
        <v>97</v>
      </c>
      <c r="M39" s="147">
        <v>730</v>
      </c>
      <c r="N39" s="147">
        <v>1700</v>
      </c>
      <c r="O39" s="147" t="s">
        <v>97</v>
      </c>
      <c r="P39" s="147">
        <v>730</v>
      </c>
      <c r="Q39" s="147">
        <v>1700</v>
      </c>
      <c r="R39" s="134" t="s">
        <v>97</v>
      </c>
      <c r="S39" s="135">
        <v>800</v>
      </c>
      <c r="T39" s="136">
        <v>1300</v>
      </c>
      <c r="U39" s="89"/>
      <c r="V39" s="89"/>
      <c r="W39" s="89"/>
      <c r="X39" s="89">
        <v>36</v>
      </c>
      <c r="Y39" s="89">
        <v>4.5</v>
      </c>
      <c r="Z39" s="89"/>
      <c r="AA39" s="145" t="s">
        <v>159</v>
      </c>
    </row>
    <row r="40" spans="1:27" ht="25.5" x14ac:dyDescent="0.2">
      <c r="A40" s="133" t="s">
        <v>149</v>
      </c>
      <c r="B40" s="89" t="s">
        <v>21</v>
      </c>
      <c r="C40" s="147" t="s">
        <v>97</v>
      </c>
      <c r="D40" s="147">
        <v>730</v>
      </c>
      <c r="E40" s="147">
        <v>1700</v>
      </c>
      <c r="F40" s="147" t="s">
        <v>97</v>
      </c>
      <c r="G40" s="147">
        <v>830</v>
      </c>
      <c r="H40" s="147">
        <v>1700</v>
      </c>
      <c r="I40" s="147" t="s">
        <v>97</v>
      </c>
      <c r="J40" s="147">
        <v>730</v>
      </c>
      <c r="K40" s="147">
        <v>1700</v>
      </c>
      <c r="L40" s="147" t="s">
        <v>97</v>
      </c>
      <c r="M40" s="147">
        <v>730</v>
      </c>
      <c r="N40" s="147">
        <v>1700</v>
      </c>
      <c r="O40" s="134" t="s">
        <v>97</v>
      </c>
      <c r="P40" s="135">
        <v>730</v>
      </c>
      <c r="Q40" s="136">
        <v>1700</v>
      </c>
      <c r="R40" s="148"/>
      <c r="S40" s="148"/>
      <c r="T40" s="148"/>
      <c r="U40" s="148"/>
      <c r="V40" s="148"/>
      <c r="W40" s="148"/>
      <c r="X40" s="148">
        <v>44</v>
      </c>
      <c r="Y40" s="148"/>
      <c r="Z40" s="148"/>
      <c r="AA40" s="145" t="s">
        <v>159</v>
      </c>
    </row>
    <row r="41" spans="1:27" ht="25.5" x14ac:dyDescent="0.2">
      <c r="A41" s="133" t="s">
        <v>150</v>
      </c>
      <c r="B41" s="89" t="s">
        <v>21</v>
      </c>
      <c r="C41" s="147" t="s">
        <v>97</v>
      </c>
      <c r="D41" s="147">
        <v>730</v>
      </c>
      <c r="E41" s="147">
        <v>1700</v>
      </c>
      <c r="F41" s="147" t="s">
        <v>97</v>
      </c>
      <c r="G41" s="147">
        <v>730</v>
      </c>
      <c r="H41" s="147">
        <v>1700</v>
      </c>
      <c r="I41" s="147" t="s">
        <v>97</v>
      </c>
      <c r="J41" s="147">
        <v>730</v>
      </c>
      <c r="K41" s="147">
        <v>1700</v>
      </c>
      <c r="L41" s="147" t="s">
        <v>97</v>
      </c>
      <c r="M41" s="147">
        <v>730</v>
      </c>
      <c r="N41" s="147">
        <v>1700</v>
      </c>
      <c r="O41" s="147" t="s">
        <v>97</v>
      </c>
      <c r="P41" s="147">
        <v>730</v>
      </c>
      <c r="Q41" s="147">
        <v>1700</v>
      </c>
      <c r="R41" s="148"/>
      <c r="S41" s="148"/>
      <c r="T41" s="148"/>
      <c r="U41" s="148"/>
      <c r="V41" s="148"/>
      <c r="W41" s="148"/>
      <c r="X41" s="148">
        <v>45</v>
      </c>
      <c r="Y41" s="148"/>
      <c r="Z41" s="148"/>
      <c r="AA41" s="145" t="s">
        <v>159</v>
      </c>
    </row>
    <row r="42" spans="1:27" ht="25.5" x14ac:dyDescent="0.2">
      <c r="A42" s="133" t="s">
        <v>151</v>
      </c>
      <c r="B42" s="89" t="s">
        <v>21</v>
      </c>
      <c r="C42" s="148"/>
      <c r="D42" s="148"/>
      <c r="E42" s="148"/>
      <c r="F42" s="147" t="s">
        <v>97</v>
      </c>
      <c r="G42" s="147">
        <v>730</v>
      </c>
      <c r="H42" s="147">
        <v>1700</v>
      </c>
      <c r="I42" s="147" t="s">
        <v>97</v>
      </c>
      <c r="J42" s="147">
        <v>730</v>
      </c>
      <c r="K42" s="147">
        <v>1700</v>
      </c>
      <c r="L42" s="147" t="s">
        <v>97</v>
      </c>
      <c r="M42" s="147">
        <v>730</v>
      </c>
      <c r="N42" s="147">
        <v>1700</v>
      </c>
      <c r="O42" s="147" t="s">
        <v>97</v>
      </c>
      <c r="P42" s="147">
        <v>730</v>
      </c>
      <c r="Q42" s="147">
        <v>1700</v>
      </c>
      <c r="R42" s="147" t="s">
        <v>97</v>
      </c>
      <c r="S42" s="147">
        <v>730</v>
      </c>
      <c r="T42" s="147">
        <v>1300</v>
      </c>
      <c r="U42" s="148"/>
      <c r="V42" s="148"/>
      <c r="W42" s="148"/>
      <c r="X42" s="148">
        <v>36</v>
      </c>
      <c r="Y42" s="148">
        <v>5</v>
      </c>
      <c r="Z42" s="148"/>
      <c r="AA42" s="145" t="s">
        <v>159</v>
      </c>
    </row>
    <row r="43" spans="1:27" ht="25.5" x14ac:dyDescent="0.2">
      <c r="A43" s="133" t="s">
        <v>152</v>
      </c>
      <c r="B43" s="42" t="s">
        <v>21</v>
      </c>
      <c r="C43" s="147" t="s">
        <v>97</v>
      </c>
      <c r="D43" s="147">
        <v>730</v>
      </c>
      <c r="E43" s="147">
        <v>1700</v>
      </c>
      <c r="F43" s="147" t="s">
        <v>97</v>
      </c>
      <c r="G43" s="147">
        <v>830</v>
      </c>
      <c r="H43" s="147">
        <v>1700</v>
      </c>
      <c r="I43" s="147" t="s">
        <v>97</v>
      </c>
      <c r="J43" s="147">
        <v>730</v>
      </c>
      <c r="K43" s="147">
        <v>1700</v>
      </c>
      <c r="L43" s="147" t="s">
        <v>97</v>
      </c>
      <c r="M43" s="147">
        <v>730</v>
      </c>
      <c r="N43" s="147">
        <v>1300</v>
      </c>
      <c r="O43" s="147" t="s">
        <v>97</v>
      </c>
      <c r="P43" s="147">
        <v>730</v>
      </c>
      <c r="Q43" s="147">
        <v>1700</v>
      </c>
      <c r="R43" s="138"/>
      <c r="S43" s="139"/>
      <c r="T43" s="140"/>
      <c r="U43" s="138"/>
      <c r="V43" s="139"/>
      <c r="W43" s="140"/>
      <c r="X43" s="120">
        <v>40</v>
      </c>
      <c r="Y43" s="125"/>
      <c r="Z43" s="125"/>
      <c r="AA43" s="145" t="s">
        <v>159</v>
      </c>
    </row>
    <row r="44" spans="1:27" ht="25.5" x14ac:dyDescent="0.2">
      <c r="A44" s="133" t="s">
        <v>153</v>
      </c>
      <c r="B44" s="133" t="s">
        <v>21</v>
      </c>
      <c r="C44" s="147" t="s">
        <v>97</v>
      </c>
      <c r="D44" s="147">
        <v>730</v>
      </c>
      <c r="E44" s="147">
        <v>1700</v>
      </c>
      <c r="F44" s="147" t="s">
        <v>97</v>
      </c>
      <c r="G44" s="147">
        <v>730</v>
      </c>
      <c r="H44" s="147">
        <v>1700</v>
      </c>
      <c r="I44" s="147" t="s">
        <v>97</v>
      </c>
      <c r="J44" s="147">
        <v>730</v>
      </c>
      <c r="K44" s="147">
        <v>1630</v>
      </c>
      <c r="L44" s="147" t="s">
        <v>97</v>
      </c>
      <c r="M44" s="147">
        <v>730</v>
      </c>
      <c r="N44" s="147">
        <v>1700</v>
      </c>
      <c r="O44" s="133"/>
      <c r="P44" s="133"/>
      <c r="Q44" s="133"/>
      <c r="R44" s="133"/>
      <c r="S44" s="133"/>
      <c r="T44" s="133"/>
      <c r="U44" s="133"/>
      <c r="V44" s="133"/>
      <c r="W44" s="133"/>
      <c r="X44" s="133">
        <v>35.5</v>
      </c>
      <c r="Y44" s="133"/>
      <c r="Z44" s="133"/>
      <c r="AA44" s="145" t="s">
        <v>159</v>
      </c>
    </row>
    <row r="45" spans="1:27" ht="25.5" x14ac:dyDescent="0.2">
      <c r="A45" s="133" t="s">
        <v>154</v>
      </c>
      <c r="B45" s="133" t="s">
        <v>21</v>
      </c>
      <c r="C45" s="133"/>
      <c r="D45" s="133"/>
      <c r="E45" s="133"/>
      <c r="F45" s="147" t="s">
        <v>97</v>
      </c>
      <c r="G45" s="147">
        <v>730</v>
      </c>
      <c r="H45" s="147">
        <v>1700</v>
      </c>
      <c r="I45" s="147" t="s">
        <v>97</v>
      </c>
      <c r="J45" s="147">
        <v>730</v>
      </c>
      <c r="K45" s="147">
        <v>1700</v>
      </c>
      <c r="L45" s="147" t="s">
        <v>97</v>
      </c>
      <c r="M45" s="147">
        <v>730</v>
      </c>
      <c r="N45" s="147">
        <v>1700</v>
      </c>
      <c r="O45" s="147" t="s">
        <v>97</v>
      </c>
      <c r="P45" s="147">
        <v>730</v>
      </c>
      <c r="Q45" s="147">
        <v>1700</v>
      </c>
      <c r="R45" s="147" t="s">
        <v>97</v>
      </c>
      <c r="S45" s="147">
        <v>730</v>
      </c>
      <c r="T45" s="147">
        <v>1300</v>
      </c>
      <c r="U45" s="133"/>
      <c r="V45" s="133"/>
      <c r="W45" s="133"/>
      <c r="X45" s="133">
        <v>36</v>
      </c>
      <c r="Y45" s="133">
        <v>5</v>
      </c>
      <c r="Z45" s="133"/>
      <c r="AA45" s="150" t="s">
        <v>158</v>
      </c>
    </row>
    <row r="46" spans="1:27" ht="25.5" x14ac:dyDescent="0.2">
      <c r="A46" s="133" t="s">
        <v>155</v>
      </c>
      <c r="B46" s="133" t="s">
        <v>21</v>
      </c>
      <c r="C46" s="133"/>
      <c r="D46" s="133"/>
      <c r="E46" s="133"/>
      <c r="F46" s="147" t="s">
        <v>97</v>
      </c>
      <c r="G46" s="147">
        <v>730</v>
      </c>
      <c r="H46" s="147">
        <v>1700</v>
      </c>
      <c r="I46" s="147" t="s">
        <v>97</v>
      </c>
      <c r="J46" s="147">
        <v>730</v>
      </c>
      <c r="K46" s="147">
        <v>1700</v>
      </c>
      <c r="L46" s="147" t="s">
        <v>97</v>
      </c>
      <c r="M46" s="147">
        <v>730</v>
      </c>
      <c r="N46" s="147">
        <v>1700</v>
      </c>
      <c r="O46" s="147" t="s">
        <v>97</v>
      </c>
      <c r="P46" s="147">
        <v>730</v>
      </c>
      <c r="Q46" s="147">
        <v>1700</v>
      </c>
      <c r="R46" s="147" t="s">
        <v>97</v>
      </c>
      <c r="S46" s="147">
        <v>730</v>
      </c>
      <c r="T46" s="147">
        <v>1300</v>
      </c>
      <c r="U46" s="133"/>
      <c r="V46" s="133"/>
      <c r="W46" s="133"/>
      <c r="X46" s="133">
        <v>36</v>
      </c>
      <c r="Y46" s="133">
        <v>5</v>
      </c>
      <c r="Z46" s="133"/>
      <c r="AA46" s="150" t="s">
        <v>158</v>
      </c>
    </row>
    <row r="47" spans="1:27" ht="25.5" x14ac:dyDescent="0.2">
      <c r="A47" s="133" t="s">
        <v>156</v>
      </c>
      <c r="B47" s="133" t="s">
        <v>22</v>
      </c>
      <c r="C47" s="133"/>
      <c r="D47" s="133"/>
      <c r="E47" s="133"/>
      <c r="F47" s="147" t="s">
        <v>97</v>
      </c>
      <c r="G47" s="147">
        <v>730</v>
      </c>
      <c r="H47" s="147">
        <v>1700</v>
      </c>
      <c r="I47" s="147" t="s">
        <v>97</v>
      </c>
      <c r="J47" s="147">
        <v>730</v>
      </c>
      <c r="K47" s="147">
        <v>1630</v>
      </c>
      <c r="L47" s="147" t="s">
        <v>97</v>
      </c>
      <c r="M47" s="147">
        <v>800</v>
      </c>
      <c r="N47" s="147">
        <v>1700</v>
      </c>
      <c r="O47" s="147" t="s">
        <v>97</v>
      </c>
      <c r="P47" s="147">
        <v>730</v>
      </c>
      <c r="Q47" s="147">
        <v>1700</v>
      </c>
      <c r="R47" s="147" t="s">
        <v>97</v>
      </c>
      <c r="S47" s="147">
        <v>730</v>
      </c>
      <c r="T47" s="147">
        <v>1300</v>
      </c>
      <c r="U47" s="133"/>
      <c r="V47" s="133"/>
      <c r="W47" s="133"/>
      <c r="X47" s="133">
        <v>35</v>
      </c>
      <c r="Y47" s="133">
        <v>5</v>
      </c>
      <c r="Z47" s="133"/>
      <c r="AA47" s="150" t="s">
        <v>160</v>
      </c>
    </row>
    <row r="48" spans="1:27" ht="25.5" x14ac:dyDescent="0.2">
      <c r="A48" s="133" t="s">
        <v>157</v>
      </c>
      <c r="B48" s="133" t="s">
        <v>21</v>
      </c>
      <c r="C48" s="149" t="s">
        <v>87</v>
      </c>
      <c r="D48" s="149">
        <v>730</v>
      </c>
      <c r="E48" s="149">
        <v>1700</v>
      </c>
      <c r="F48" s="149" t="s">
        <v>87</v>
      </c>
      <c r="G48" s="149">
        <v>730</v>
      </c>
      <c r="H48" s="149">
        <v>1700</v>
      </c>
      <c r="I48" s="149" t="s">
        <v>87</v>
      </c>
      <c r="J48" s="149">
        <v>730</v>
      </c>
      <c r="K48" s="149">
        <v>1700</v>
      </c>
      <c r="L48" s="149" t="s">
        <v>87</v>
      </c>
      <c r="M48" s="149">
        <v>730</v>
      </c>
      <c r="N48" s="149">
        <v>1700</v>
      </c>
      <c r="O48" s="149" t="s">
        <v>87</v>
      </c>
      <c r="P48" s="149">
        <v>730</v>
      </c>
      <c r="Q48" s="149">
        <v>1700</v>
      </c>
      <c r="R48" s="133"/>
      <c r="S48" s="133"/>
      <c r="T48" s="133"/>
      <c r="U48" s="133"/>
      <c r="V48" s="133"/>
      <c r="W48" s="133"/>
      <c r="X48" s="133">
        <v>45</v>
      </c>
      <c r="Y48" s="133"/>
      <c r="Z48" s="133"/>
      <c r="AA48" s="150" t="s">
        <v>161</v>
      </c>
    </row>
    <row r="49" spans="1:27" ht="25.5" x14ac:dyDescent="0.2">
      <c r="A49" s="133" t="s">
        <v>162</v>
      </c>
      <c r="B49" s="133" t="s">
        <v>21</v>
      </c>
      <c r="C49" s="133" t="s">
        <v>119</v>
      </c>
      <c r="D49" s="133">
        <v>730</v>
      </c>
      <c r="E49" s="133">
        <v>1700</v>
      </c>
      <c r="F49" s="133" t="s">
        <v>119</v>
      </c>
      <c r="G49" s="133">
        <v>730</v>
      </c>
      <c r="H49" s="133">
        <v>1700</v>
      </c>
      <c r="I49" s="133" t="s">
        <v>119</v>
      </c>
      <c r="J49" s="133">
        <v>730</v>
      </c>
      <c r="K49" s="133">
        <v>1700</v>
      </c>
      <c r="L49" s="133" t="s">
        <v>119</v>
      </c>
      <c r="M49" s="133">
        <v>730</v>
      </c>
      <c r="N49" s="133">
        <v>1700</v>
      </c>
      <c r="O49" s="133" t="s">
        <v>119</v>
      </c>
      <c r="P49" s="133">
        <v>730</v>
      </c>
      <c r="Q49" s="133">
        <v>1700</v>
      </c>
      <c r="R49" s="133"/>
      <c r="S49" s="133"/>
      <c r="T49" s="133"/>
      <c r="U49" s="133"/>
      <c r="V49" s="133"/>
      <c r="W49" s="133"/>
      <c r="X49" s="133">
        <v>45</v>
      </c>
      <c r="Y49" s="133"/>
      <c r="Z49" s="133"/>
      <c r="AA49" s="150" t="s">
        <v>161</v>
      </c>
    </row>
    <row r="50" spans="1:27" ht="25.5" x14ac:dyDescent="0.2">
      <c r="A50" s="133" t="s">
        <v>163</v>
      </c>
      <c r="B50" s="133" t="s">
        <v>21</v>
      </c>
      <c r="C50" s="133" t="s">
        <v>119</v>
      </c>
      <c r="D50" s="133">
        <v>730</v>
      </c>
      <c r="E50" s="133">
        <v>1700</v>
      </c>
      <c r="F50" s="133" t="s">
        <v>119</v>
      </c>
      <c r="G50" s="133">
        <v>730</v>
      </c>
      <c r="H50" s="133">
        <v>1700</v>
      </c>
      <c r="I50" s="133" t="s">
        <v>119</v>
      </c>
      <c r="J50" s="133">
        <v>730</v>
      </c>
      <c r="K50" s="133">
        <v>1700</v>
      </c>
      <c r="L50" s="133" t="s">
        <v>119</v>
      </c>
      <c r="M50" s="133">
        <v>730</v>
      </c>
      <c r="N50" s="133">
        <v>1700</v>
      </c>
      <c r="O50" s="133" t="s">
        <v>119</v>
      </c>
      <c r="P50" s="133">
        <v>730</v>
      </c>
      <c r="Q50" s="133">
        <v>1700</v>
      </c>
      <c r="R50" s="133"/>
      <c r="S50" s="133"/>
      <c r="T50" s="133"/>
      <c r="U50" s="133"/>
      <c r="V50" s="133"/>
      <c r="W50" s="133"/>
      <c r="X50" s="133">
        <v>45</v>
      </c>
      <c r="Y50" s="133"/>
      <c r="Z50" s="133"/>
      <c r="AA50" s="150" t="s">
        <v>161</v>
      </c>
    </row>
    <row r="51" spans="1:27" ht="25.5" x14ac:dyDescent="0.2">
      <c r="A51" s="133" t="s">
        <v>164</v>
      </c>
      <c r="B51" s="133" t="s">
        <v>22</v>
      </c>
      <c r="C51" s="133"/>
      <c r="D51" s="133"/>
      <c r="E51" s="133"/>
      <c r="F51" s="133" t="s">
        <v>119</v>
      </c>
      <c r="G51" s="133">
        <v>730</v>
      </c>
      <c r="H51" s="133">
        <v>1700</v>
      </c>
      <c r="I51" s="133" t="s">
        <v>119</v>
      </c>
      <c r="J51" s="133">
        <v>730</v>
      </c>
      <c r="K51" s="133">
        <v>1700</v>
      </c>
      <c r="L51" s="133" t="s">
        <v>119</v>
      </c>
      <c r="M51" s="133">
        <v>730</v>
      </c>
      <c r="N51" s="133">
        <v>1700</v>
      </c>
      <c r="O51" s="133"/>
      <c r="P51" s="133"/>
      <c r="Q51" s="133"/>
      <c r="R51" s="133"/>
      <c r="S51" s="133"/>
      <c r="T51" s="133"/>
      <c r="U51" s="133"/>
      <c r="V51" s="133"/>
      <c r="W51" s="133"/>
      <c r="X51" s="133">
        <v>27</v>
      </c>
      <c r="Y51" s="133"/>
      <c r="Z51" s="133"/>
      <c r="AA51" s="150" t="s">
        <v>165</v>
      </c>
    </row>
    <row r="52" spans="1:27" x14ac:dyDescent="0.2">
      <c r="A52" s="133"/>
      <c r="B52" s="133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</row>
    <row r="53" spans="1:27" x14ac:dyDescent="0.2">
      <c r="A53" s="133"/>
      <c r="B53" s="133"/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20"/>
  <sheetViews>
    <sheetView showGridLines="0" tabSelected="1" zoomScaleNormal="100" zoomScaleSheetLayoutView="130" workbookViewId="0">
      <selection activeCell="AA12" sqref="AA12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1" customWidth="1"/>
    <col min="28" max="28" width="0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24</v>
      </c>
      <c r="M1" s="63"/>
      <c r="N1" s="63"/>
      <c r="O1" s="10" t="s">
        <v>15</v>
      </c>
      <c r="P1" s="63"/>
      <c r="Q1" s="63"/>
      <c r="R1" s="41">
        <v>43352</v>
      </c>
      <c r="S1" s="191"/>
      <c r="T1" s="191"/>
      <c r="U1" t="s">
        <v>16</v>
      </c>
      <c r="V1" s="63"/>
      <c r="W1" s="63"/>
      <c r="Y1" s="10"/>
      <c r="Z1" s="10"/>
      <c r="AA1" s="103" t="s">
        <v>88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72" t="s">
        <v>2</v>
      </c>
      <c r="D3" s="173"/>
      <c r="E3" s="174"/>
      <c r="F3" s="177" t="s">
        <v>3</v>
      </c>
      <c r="G3" s="173"/>
      <c r="H3" s="192"/>
      <c r="I3" s="172" t="s">
        <v>4</v>
      </c>
      <c r="J3" s="173"/>
      <c r="K3" s="174"/>
      <c r="L3" s="177" t="s">
        <v>5</v>
      </c>
      <c r="M3" s="173"/>
      <c r="N3" s="192"/>
      <c r="O3" s="193" t="s">
        <v>6</v>
      </c>
      <c r="P3" s="173"/>
      <c r="Q3" s="174"/>
      <c r="R3" s="177" t="s">
        <v>7</v>
      </c>
      <c r="S3" s="173"/>
      <c r="T3" s="192"/>
      <c r="U3" s="172" t="s">
        <v>8</v>
      </c>
      <c r="V3" s="173"/>
      <c r="W3" s="174"/>
      <c r="X3" s="17" t="s">
        <v>17</v>
      </c>
      <c r="Y3" s="13"/>
      <c r="Z3" s="13"/>
      <c r="AA3" s="104"/>
    </row>
    <row r="4" spans="1:28" ht="12.75" customHeight="1" x14ac:dyDescent="0.2">
      <c r="A4" s="1" t="s">
        <v>12</v>
      </c>
      <c r="B4" s="7"/>
      <c r="C4" s="19" t="s">
        <v>0</v>
      </c>
      <c r="D4" s="188" t="s">
        <v>1</v>
      </c>
      <c r="E4" s="189"/>
      <c r="F4" s="18" t="s">
        <v>0</v>
      </c>
      <c r="G4" s="188" t="s">
        <v>1</v>
      </c>
      <c r="H4" s="190"/>
      <c r="I4" s="19" t="s">
        <v>0</v>
      </c>
      <c r="J4" s="188" t="s">
        <v>1</v>
      </c>
      <c r="K4" s="189"/>
      <c r="L4" s="18" t="s">
        <v>0</v>
      </c>
      <c r="M4" s="188" t="s">
        <v>1</v>
      </c>
      <c r="N4" s="190"/>
      <c r="O4" s="19" t="s">
        <v>0</v>
      </c>
      <c r="P4" s="188" t="s">
        <v>1</v>
      </c>
      <c r="Q4" s="189"/>
      <c r="R4" s="18" t="s">
        <v>0</v>
      </c>
      <c r="S4" s="188" t="s">
        <v>1</v>
      </c>
      <c r="T4" s="190"/>
      <c r="U4" s="19" t="s">
        <v>0</v>
      </c>
      <c r="V4" s="188" t="s">
        <v>1</v>
      </c>
      <c r="W4" s="189"/>
      <c r="X4" s="20" t="s">
        <v>18</v>
      </c>
      <c r="Y4" s="15" t="s">
        <v>9</v>
      </c>
      <c r="Z4" s="15" t="s">
        <v>10</v>
      </c>
      <c r="AA4" s="105" t="s">
        <v>11</v>
      </c>
    </row>
    <row r="5" spans="1:28" ht="50.25" customHeight="1" x14ac:dyDescent="0.2">
      <c r="A5" s="96" t="s">
        <v>69</v>
      </c>
      <c r="B5" s="43">
        <v>0</v>
      </c>
      <c r="C5" s="134" t="s">
        <v>166</v>
      </c>
      <c r="D5" s="154">
        <v>730</v>
      </c>
      <c r="E5" s="134">
        <v>1700</v>
      </c>
      <c r="F5" s="134" t="s">
        <v>166</v>
      </c>
      <c r="G5" s="154">
        <v>730</v>
      </c>
      <c r="H5" s="134">
        <v>1700</v>
      </c>
      <c r="I5" s="134" t="s">
        <v>166</v>
      </c>
      <c r="J5" s="154">
        <v>730</v>
      </c>
      <c r="K5" s="134">
        <v>1700</v>
      </c>
      <c r="L5" s="134" t="s">
        <v>166</v>
      </c>
      <c r="M5" s="154">
        <v>730</v>
      </c>
      <c r="N5" s="134">
        <v>1700</v>
      </c>
      <c r="O5" s="134" t="s">
        <v>166</v>
      </c>
      <c r="P5" s="154">
        <v>730</v>
      </c>
      <c r="Q5" s="134">
        <v>1700</v>
      </c>
      <c r="R5" s="134"/>
      <c r="S5" s="135"/>
      <c r="T5" s="136"/>
      <c r="U5" s="134" t="s">
        <v>181</v>
      </c>
      <c r="V5" s="135"/>
      <c r="W5" s="136"/>
      <c r="X5" s="120">
        <v>45</v>
      </c>
      <c r="Y5" s="125"/>
      <c r="Z5" s="125"/>
      <c r="AA5" s="194" t="s">
        <v>213</v>
      </c>
      <c r="AB5" s="68"/>
    </row>
    <row r="6" spans="1:28" ht="50.25" hidden="1" customHeight="1" x14ac:dyDescent="0.2">
      <c r="A6" s="99" t="s">
        <v>75</v>
      </c>
      <c r="B6" s="43" t="s">
        <v>21</v>
      </c>
      <c r="C6" s="134" t="s">
        <v>86</v>
      </c>
      <c r="D6" s="135">
        <v>730</v>
      </c>
      <c r="E6" s="136">
        <v>1700</v>
      </c>
      <c r="F6" s="138"/>
      <c r="G6" s="139"/>
      <c r="H6" s="140"/>
      <c r="I6" s="138"/>
      <c r="J6" s="139"/>
      <c r="K6" s="140"/>
      <c r="L6" s="134" t="s">
        <v>79</v>
      </c>
      <c r="M6" s="135"/>
      <c r="N6" s="136"/>
      <c r="O6" s="134" t="s">
        <v>86</v>
      </c>
      <c r="P6" s="135">
        <v>730</v>
      </c>
      <c r="Q6" s="136">
        <v>1700</v>
      </c>
      <c r="R6" s="138"/>
      <c r="S6" s="139"/>
      <c r="T6" s="140"/>
      <c r="U6" s="141"/>
      <c r="V6" s="139"/>
      <c r="W6" s="140"/>
      <c r="X6" s="120"/>
      <c r="Y6" s="125"/>
      <c r="Z6" s="125"/>
      <c r="AA6" s="165" t="s">
        <v>78</v>
      </c>
      <c r="AB6" s="100" t="s">
        <v>76</v>
      </c>
    </row>
    <row r="7" spans="1:28" ht="50.25" customHeight="1" x14ac:dyDescent="0.2">
      <c r="A7" s="99" t="s">
        <v>101</v>
      </c>
      <c r="B7" s="43" t="s">
        <v>21</v>
      </c>
      <c r="C7" s="134" t="s">
        <v>166</v>
      </c>
      <c r="D7" s="154">
        <v>730</v>
      </c>
      <c r="E7" s="134">
        <v>1700</v>
      </c>
      <c r="F7" s="134" t="s">
        <v>166</v>
      </c>
      <c r="G7" s="154">
        <v>730</v>
      </c>
      <c r="H7" s="134">
        <v>1700</v>
      </c>
      <c r="I7" s="134" t="s">
        <v>166</v>
      </c>
      <c r="J7" s="154">
        <v>730</v>
      </c>
      <c r="K7" s="134">
        <v>1700</v>
      </c>
      <c r="L7" s="134" t="s">
        <v>166</v>
      </c>
      <c r="M7" s="154">
        <v>730</v>
      </c>
      <c r="N7" s="134">
        <v>1700</v>
      </c>
      <c r="O7" s="134" t="s">
        <v>166</v>
      </c>
      <c r="P7" s="154">
        <v>730</v>
      </c>
      <c r="Q7" s="134">
        <v>1500</v>
      </c>
      <c r="R7" s="138"/>
      <c r="S7" s="139"/>
      <c r="T7" s="140"/>
      <c r="U7" s="141" t="s">
        <v>181</v>
      </c>
      <c r="V7" s="139"/>
      <c r="W7" s="140"/>
      <c r="X7" s="120">
        <v>43</v>
      </c>
      <c r="Y7" s="125"/>
      <c r="Z7" s="125"/>
      <c r="AA7" s="195" t="s">
        <v>214</v>
      </c>
      <c r="AB7" s="100"/>
    </row>
    <row r="8" spans="1:28" ht="50.25" customHeight="1" x14ac:dyDescent="0.2">
      <c r="A8" s="126" t="s">
        <v>102</v>
      </c>
      <c r="B8" s="43" t="s">
        <v>21</v>
      </c>
      <c r="C8" s="134" t="s">
        <v>169</v>
      </c>
      <c r="D8" s="154">
        <v>730</v>
      </c>
      <c r="E8" s="134">
        <v>1700</v>
      </c>
      <c r="F8" s="134" t="s">
        <v>169</v>
      </c>
      <c r="G8" s="154">
        <v>730</v>
      </c>
      <c r="H8" s="134">
        <v>1700</v>
      </c>
      <c r="I8" s="134" t="s">
        <v>169</v>
      </c>
      <c r="J8" s="154">
        <v>730</v>
      </c>
      <c r="K8" s="134">
        <v>1700</v>
      </c>
      <c r="L8" s="134" t="s">
        <v>169</v>
      </c>
      <c r="M8" s="154">
        <v>730</v>
      </c>
      <c r="N8" s="134">
        <v>1700</v>
      </c>
      <c r="O8" s="134" t="s">
        <v>169</v>
      </c>
      <c r="P8" s="154">
        <v>730</v>
      </c>
      <c r="Q8" s="134">
        <v>1700</v>
      </c>
      <c r="R8" s="138"/>
      <c r="S8" s="139"/>
      <c r="T8" s="140"/>
      <c r="U8" s="169" t="s">
        <v>185</v>
      </c>
      <c r="V8" s="139"/>
      <c r="W8" s="140"/>
      <c r="X8" s="120">
        <v>45</v>
      </c>
      <c r="Y8" s="125"/>
      <c r="Z8" s="125"/>
      <c r="AA8" s="195" t="s">
        <v>215</v>
      </c>
      <c r="AB8" s="100"/>
    </row>
    <row r="9" spans="1:28" ht="50.25" customHeight="1" x14ac:dyDescent="0.2">
      <c r="A9" s="126" t="s">
        <v>173</v>
      </c>
      <c r="B9" s="43" t="s">
        <v>21</v>
      </c>
      <c r="C9" s="134" t="s">
        <v>169</v>
      </c>
      <c r="D9" s="154">
        <v>730</v>
      </c>
      <c r="E9" s="134">
        <v>1700</v>
      </c>
      <c r="F9" s="134" t="s">
        <v>169</v>
      </c>
      <c r="G9" s="154">
        <v>730</v>
      </c>
      <c r="H9" s="134">
        <v>1700</v>
      </c>
      <c r="I9" s="134" t="s">
        <v>169</v>
      </c>
      <c r="J9" s="154">
        <v>730</v>
      </c>
      <c r="K9" s="134">
        <v>1700</v>
      </c>
      <c r="L9" s="134" t="s">
        <v>169</v>
      </c>
      <c r="M9" s="154">
        <v>730</v>
      </c>
      <c r="N9" s="134">
        <v>1700</v>
      </c>
      <c r="O9" s="134" t="s">
        <v>169</v>
      </c>
      <c r="P9" s="154">
        <v>730</v>
      </c>
      <c r="Q9" s="134">
        <v>1700</v>
      </c>
      <c r="R9" s="138"/>
      <c r="S9" s="139"/>
      <c r="T9" s="140"/>
      <c r="U9" s="169" t="s">
        <v>185</v>
      </c>
      <c r="V9" s="139"/>
      <c r="W9" s="140"/>
      <c r="X9" s="120">
        <v>45</v>
      </c>
      <c r="Y9" s="125"/>
      <c r="Z9" s="125"/>
      <c r="AA9" s="195" t="s">
        <v>215</v>
      </c>
      <c r="AB9" s="100"/>
    </row>
    <row r="10" spans="1:28" ht="50.25" customHeight="1" x14ac:dyDescent="0.2">
      <c r="A10" s="126" t="s">
        <v>108</v>
      </c>
      <c r="B10" s="43" t="s">
        <v>21</v>
      </c>
      <c r="C10" s="134"/>
      <c r="D10" s="154"/>
      <c r="E10" s="134"/>
      <c r="F10" s="134" t="s">
        <v>169</v>
      </c>
      <c r="G10" s="154">
        <v>730</v>
      </c>
      <c r="H10" s="134">
        <v>1100</v>
      </c>
      <c r="I10" s="134" t="s">
        <v>217</v>
      </c>
      <c r="J10" s="154">
        <v>730</v>
      </c>
      <c r="K10" s="134">
        <v>1700</v>
      </c>
      <c r="L10" s="134" t="s">
        <v>217</v>
      </c>
      <c r="M10" s="154">
        <v>730</v>
      </c>
      <c r="N10" s="134">
        <v>1700</v>
      </c>
      <c r="O10" s="134" t="s">
        <v>217</v>
      </c>
      <c r="P10" s="154">
        <v>730</v>
      </c>
      <c r="Q10" s="134">
        <v>1700</v>
      </c>
      <c r="R10" s="138"/>
      <c r="S10" s="139"/>
      <c r="T10" s="140"/>
      <c r="U10" s="169"/>
      <c r="V10" s="139"/>
      <c r="W10" s="140"/>
      <c r="X10" s="196" t="s">
        <v>218</v>
      </c>
      <c r="Y10" s="125"/>
      <c r="Z10" s="125"/>
      <c r="AA10" s="195" t="s">
        <v>219</v>
      </c>
      <c r="AB10" s="100"/>
    </row>
    <row r="11" spans="1:28" ht="50.25" customHeight="1" x14ac:dyDescent="0.2">
      <c r="A11" s="126" t="s">
        <v>216</v>
      </c>
      <c r="B11" s="43" t="s">
        <v>21</v>
      </c>
      <c r="C11" s="134"/>
      <c r="D11" s="154"/>
      <c r="E11" s="134"/>
      <c r="F11" s="134" t="s">
        <v>169</v>
      </c>
      <c r="G11" s="154">
        <v>730</v>
      </c>
      <c r="H11" s="134">
        <v>1100</v>
      </c>
      <c r="I11" s="134" t="s">
        <v>217</v>
      </c>
      <c r="J11" s="154">
        <v>730</v>
      </c>
      <c r="K11" s="134">
        <v>1700</v>
      </c>
      <c r="L11" s="134" t="s">
        <v>217</v>
      </c>
      <c r="M11" s="154">
        <v>730</v>
      </c>
      <c r="N11" s="134">
        <v>1700</v>
      </c>
      <c r="O11" s="134" t="s">
        <v>217</v>
      </c>
      <c r="P11" s="154">
        <v>730</v>
      </c>
      <c r="Q11" s="134">
        <v>1700</v>
      </c>
      <c r="R11" s="138"/>
      <c r="S11" s="139"/>
      <c r="T11" s="140"/>
      <c r="U11" s="169"/>
      <c r="V11" s="139"/>
      <c r="W11" s="140"/>
      <c r="X11" s="196" t="s">
        <v>218</v>
      </c>
      <c r="Y11" s="125"/>
      <c r="Z11" s="125"/>
      <c r="AA11" s="195" t="s">
        <v>219</v>
      </c>
      <c r="AB11" s="100"/>
    </row>
    <row r="12" spans="1:28" s="12" customFormat="1" ht="50.25" customHeight="1" x14ac:dyDescent="0.2">
      <c r="A12" s="89" t="s">
        <v>70</v>
      </c>
      <c r="B12" s="94" t="s">
        <v>21</v>
      </c>
      <c r="C12" s="134" t="s">
        <v>169</v>
      </c>
      <c r="D12" s="154">
        <v>730</v>
      </c>
      <c r="E12" s="134">
        <v>1700</v>
      </c>
      <c r="F12" s="134" t="s">
        <v>169</v>
      </c>
      <c r="G12" s="135">
        <v>730</v>
      </c>
      <c r="H12" s="134">
        <v>1700</v>
      </c>
      <c r="I12" s="134" t="s">
        <v>169</v>
      </c>
      <c r="J12" s="135">
        <v>730</v>
      </c>
      <c r="K12" s="134">
        <v>1700</v>
      </c>
      <c r="L12" s="134" t="s">
        <v>169</v>
      </c>
      <c r="M12" s="135">
        <v>730</v>
      </c>
      <c r="N12" s="134">
        <v>1700</v>
      </c>
      <c r="O12" s="134" t="s">
        <v>169</v>
      </c>
      <c r="P12" s="135">
        <v>730</v>
      </c>
      <c r="Q12" s="134">
        <v>1700</v>
      </c>
      <c r="R12" s="138"/>
      <c r="S12" s="139"/>
      <c r="T12" s="140"/>
      <c r="U12" s="138"/>
      <c r="V12" s="139"/>
      <c r="W12" s="140"/>
      <c r="X12" s="120">
        <v>45</v>
      </c>
      <c r="Y12" s="144"/>
      <c r="Z12" s="125"/>
      <c r="AA12" s="195" t="s">
        <v>224</v>
      </c>
      <c r="AB12" s="92" t="s">
        <v>74</v>
      </c>
    </row>
    <row r="13" spans="1:28" ht="50.25" customHeight="1" x14ac:dyDescent="0.2">
      <c r="A13" s="89" t="s">
        <v>54</v>
      </c>
      <c r="B13" s="43" t="s">
        <v>21</v>
      </c>
      <c r="C13" s="134" t="s">
        <v>166</v>
      </c>
      <c r="D13" s="154">
        <v>730</v>
      </c>
      <c r="E13" s="134">
        <v>1700</v>
      </c>
      <c r="F13" s="134" t="s">
        <v>166</v>
      </c>
      <c r="G13" s="154">
        <v>730</v>
      </c>
      <c r="H13" s="134">
        <v>1700</v>
      </c>
      <c r="I13" s="134" t="s">
        <v>166</v>
      </c>
      <c r="J13" s="154">
        <v>730</v>
      </c>
      <c r="K13" s="134">
        <v>1700</v>
      </c>
      <c r="L13" s="134" t="s">
        <v>166</v>
      </c>
      <c r="M13" s="154">
        <v>740</v>
      </c>
      <c r="N13" s="134">
        <v>1700</v>
      </c>
      <c r="O13" s="134" t="s">
        <v>166</v>
      </c>
      <c r="P13" s="154">
        <v>730</v>
      </c>
      <c r="Q13" s="134">
        <v>1700</v>
      </c>
      <c r="R13" s="138"/>
      <c r="S13" s="139"/>
      <c r="T13" s="140"/>
      <c r="U13" s="138"/>
      <c r="V13" s="139"/>
      <c r="W13" s="140"/>
      <c r="X13" s="120">
        <v>45</v>
      </c>
      <c r="Y13" s="144"/>
      <c r="Z13" s="125"/>
      <c r="AA13" s="195" t="s">
        <v>220</v>
      </c>
    </row>
    <row r="14" spans="1:28" ht="50.25" customHeight="1" x14ac:dyDescent="0.2">
      <c r="A14" s="89" t="s">
        <v>73</v>
      </c>
      <c r="B14" s="43" t="s">
        <v>21</v>
      </c>
      <c r="C14" s="134" t="s">
        <v>166</v>
      </c>
      <c r="D14" s="154">
        <v>730</v>
      </c>
      <c r="E14" s="134">
        <v>1700</v>
      </c>
      <c r="F14" s="134" t="s">
        <v>166</v>
      </c>
      <c r="G14" s="154">
        <v>730</v>
      </c>
      <c r="H14" s="134">
        <v>1700</v>
      </c>
      <c r="I14" s="134" t="s">
        <v>166</v>
      </c>
      <c r="J14" s="154">
        <v>730</v>
      </c>
      <c r="K14" s="134">
        <v>1700</v>
      </c>
      <c r="L14" s="134" t="s">
        <v>166</v>
      </c>
      <c r="M14" s="154">
        <v>730</v>
      </c>
      <c r="N14" s="134">
        <v>1700</v>
      </c>
      <c r="O14" s="134" t="s">
        <v>166</v>
      </c>
      <c r="P14" s="154">
        <v>730</v>
      </c>
      <c r="Q14" s="134">
        <v>1700</v>
      </c>
      <c r="R14" s="138"/>
      <c r="S14" s="139"/>
      <c r="T14" s="140"/>
      <c r="U14" s="169" t="s">
        <v>185</v>
      </c>
      <c r="V14" s="139"/>
      <c r="W14" s="140"/>
      <c r="X14" s="120">
        <v>45</v>
      </c>
      <c r="Y14" s="125"/>
      <c r="Z14" s="125"/>
      <c r="AA14" s="195" t="s">
        <v>221</v>
      </c>
      <c r="AB14" s="98"/>
    </row>
    <row r="15" spans="1:28" ht="50.25" customHeight="1" x14ac:dyDescent="0.2">
      <c r="A15" s="89" t="s">
        <v>80</v>
      </c>
      <c r="B15" s="43" t="s">
        <v>21</v>
      </c>
      <c r="C15" s="134" t="s">
        <v>169</v>
      </c>
      <c r="D15" s="154">
        <v>730</v>
      </c>
      <c r="E15" s="134">
        <v>1700</v>
      </c>
      <c r="F15" s="134" t="s">
        <v>169</v>
      </c>
      <c r="G15" s="154">
        <v>730</v>
      </c>
      <c r="H15" s="134">
        <v>1700</v>
      </c>
      <c r="I15" s="134" t="s">
        <v>169</v>
      </c>
      <c r="J15" s="154">
        <v>730</v>
      </c>
      <c r="K15" s="134">
        <v>1700</v>
      </c>
      <c r="L15" s="134" t="s">
        <v>169</v>
      </c>
      <c r="M15" s="154">
        <v>730</v>
      </c>
      <c r="N15" s="134">
        <v>1700</v>
      </c>
      <c r="O15" s="134" t="s">
        <v>169</v>
      </c>
      <c r="P15" s="154">
        <v>730</v>
      </c>
      <c r="Q15" s="134">
        <v>1700</v>
      </c>
      <c r="R15" s="138"/>
      <c r="S15" s="139"/>
      <c r="T15" s="140"/>
      <c r="U15" s="169" t="s">
        <v>185</v>
      </c>
      <c r="V15" s="135"/>
      <c r="W15" s="136"/>
      <c r="X15" s="120">
        <v>45</v>
      </c>
      <c r="Y15" s="125"/>
      <c r="Z15" s="125"/>
      <c r="AA15" s="195" t="s">
        <v>215</v>
      </c>
      <c r="AB15" s="98"/>
    </row>
    <row r="16" spans="1:28" ht="50.25" hidden="1" customHeight="1" x14ac:dyDescent="0.2">
      <c r="A16" s="124" t="s">
        <v>82</v>
      </c>
      <c r="B16" s="43" t="s">
        <v>21</v>
      </c>
      <c r="C16" s="134" t="s">
        <v>184</v>
      </c>
      <c r="D16" s="154">
        <v>730</v>
      </c>
      <c r="E16" s="134">
        <v>1700</v>
      </c>
      <c r="F16" s="134"/>
      <c r="G16" s="135">
        <v>730</v>
      </c>
      <c r="H16" s="136">
        <v>1700</v>
      </c>
      <c r="I16" s="134"/>
      <c r="J16" s="135">
        <v>730</v>
      </c>
      <c r="K16" s="136">
        <v>1700</v>
      </c>
      <c r="L16" s="134"/>
      <c r="M16" s="135">
        <v>730</v>
      </c>
      <c r="N16" s="136">
        <v>1700</v>
      </c>
      <c r="O16" s="134" t="s">
        <v>168</v>
      </c>
      <c r="P16" s="151">
        <v>730</v>
      </c>
      <c r="Q16" s="134">
        <v>1700</v>
      </c>
      <c r="R16" s="134"/>
      <c r="S16" s="135"/>
      <c r="T16" s="136"/>
      <c r="U16" s="134"/>
      <c r="V16" s="135"/>
      <c r="W16" s="136"/>
      <c r="X16" s="120">
        <v>0</v>
      </c>
      <c r="Y16" s="125">
        <v>0</v>
      </c>
      <c r="Z16" s="125">
        <v>0</v>
      </c>
      <c r="AA16" s="165" t="s">
        <v>89</v>
      </c>
      <c r="AB16" s="92"/>
    </row>
    <row r="17" spans="1:27" ht="50.25" hidden="1" customHeight="1" x14ac:dyDescent="0.2">
      <c r="A17" s="89" t="s">
        <v>80</v>
      </c>
      <c r="B17" s="43" t="s">
        <v>21</v>
      </c>
      <c r="C17" s="134" t="s">
        <v>184</v>
      </c>
      <c r="D17" s="154">
        <v>730</v>
      </c>
      <c r="E17" s="134">
        <v>1700</v>
      </c>
      <c r="F17" s="134" t="s">
        <v>87</v>
      </c>
      <c r="G17" s="135">
        <v>730</v>
      </c>
      <c r="H17" s="136">
        <v>1700</v>
      </c>
      <c r="I17" s="134" t="s">
        <v>87</v>
      </c>
      <c r="J17" s="135">
        <v>730</v>
      </c>
      <c r="K17" s="136">
        <v>1700</v>
      </c>
      <c r="L17" s="134" t="s">
        <v>87</v>
      </c>
      <c r="M17" s="135">
        <v>730</v>
      </c>
      <c r="N17" s="136">
        <v>1700</v>
      </c>
      <c r="O17" s="134" t="s">
        <v>168</v>
      </c>
      <c r="P17" s="151">
        <v>730</v>
      </c>
      <c r="Q17" s="134">
        <v>1700</v>
      </c>
      <c r="R17" s="138"/>
      <c r="S17" s="139"/>
      <c r="T17" s="140"/>
      <c r="U17" s="138"/>
      <c r="V17" s="139"/>
      <c r="W17" s="140"/>
      <c r="X17" s="120">
        <v>45</v>
      </c>
      <c r="Y17" s="125">
        <v>0</v>
      </c>
      <c r="Z17" s="125">
        <v>0</v>
      </c>
      <c r="AA17" s="165" t="s">
        <v>90</v>
      </c>
    </row>
    <row r="18" spans="1:27" ht="50.25" hidden="1" customHeight="1" x14ac:dyDescent="0.2">
      <c r="A18" s="89" t="s">
        <v>67</v>
      </c>
      <c r="B18" s="42" t="s">
        <v>21</v>
      </c>
      <c r="C18" s="134" t="s">
        <v>184</v>
      </c>
      <c r="D18" s="154">
        <v>730</v>
      </c>
      <c r="E18" s="134">
        <v>1700</v>
      </c>
      <c r="F18" s="134" t="s">
        <v>83</v>
      </c>
      <c r="G18" s="135">
        <v>730</v>
      </c>
      <c r="H18" s="134">
        <v>1800</v>
      </c>
      <c r="I18" s="134" t="s">
        <v>83</v>
      </c>
      <c r="J18" s="135">
        <v>730</v>
      </c>
      <c r="K18" s="134">
        <v>1800</v>
      </c>
      <c r="L18" s="134" t="s">
        <v>83</v>
      </c>
      <c r="M18" s="135">
        <v>730</v>
      </c>
      <c r="N18" s="134">
        <v>1800</v>
      </c>
      <c r="O18" s="134" t="s">
        <v>168</v>
      </c>
      <c r="P18" s="151">
        <v>730</v>
      </c>
      <c r="Q18" s="134">
        <v>1700</v>
      </c>
      <c r="R18" s="138"/>
      <c r="S18" s="139"/>
      <c r="T18" s="140"/>
      <c r="U18" s="138"/>
      <c r="V18" s="139"/>
      <c r="W18" s="140"/>
      <c r="X18" s="129">
        <v>45</v>
      </c>
      <c r="Y18" s="122">
        <v>5</v>
      </c>
      <c r="Z18" s="125"/>
      <c r="AA18" s="166" t="s">
        <v>91</v>
      </c>
    </row>
    <row r="19" spans="1:27" ht="50.25" customHeight="1" x14ac:dyDescent="0.2">
      <c r="A19" s="89" t="s">
        <v>67</v>
      </c>
      <c r="B19" s="42" t="s">
        <v>21</v>
      </c>
      <c r="C19" s="134" t="s">
        <v>166</v>
      </c>
      <c r="D19" s="154">
        <v>730</v>
      </c>
      <c r="E19" s="134">
        <v>1700</v>
      </c>
      <c r="F19" s="134" t="s">
        <v>166</v>
      </c>
      <c r="G19" s="154">
        <v>730</v>
      </c>
      <c r="H19" s="134">
        <v>1700</v>
      </c>
      <c r="I19" s="134" t="s">
        <v>166</v>
      </c>
      <c r="J19" s="155">
        <v>730</v>
      </c>
      <c r="K19" s="134">
        <v>1700</v>
      </c>
      <c r="L19" s="134" t="s">
        <v>166</v>
      </c>
      <c r="M19" s="155">
        <v>730</v>
      </c>
      <c r="N19" s="134">
        <v>1700</v>
      </c>
      <c r="O19" s="134" t="s">
        <v>166</v>
      </c>
      <c r="P19" s="155">
        <v>730</v>
      </c>
      <c r="Q19" s="134">
        <v>1700</v>
      </c>
      <c r="R19" s="134"/>
      <c r="S19" s="135"/>
      <c r="T19" s="136"/>
      <c r="U19" s="134"/>
      <c r="V19" s="135"/>
      <c r="W19" s="136"/>
      <c r="X19" s="129">
        <v>45</v>
      </c>
      <c r="Y19" s="122"/>
      <c r="Z19" s="125"/>
      <c r="AA19" s="197" t="s">
        <v>222</v>
      </c>
    </row>
    <row r="20" spans="1:27" ht="60.75" customHeight="1" x14ac:dyDescent="0.2">
      <c r="A20" s="89" t="s">
        <v>68</v>
      </c>
      <c r="B20" s="42" t="s">
        <v>21</v>
      </c>
      <c r="C20" s="134" t="s">
        <v>176</v>
      </c>
      <c r="D20" s="154">
        <v>730</v>
      </c>
      <c r="E20" s="134">
        <v>1700</v>
      </c>
      <c r="F20" s="134" t="s">
        <v>176</v>
      </c>
      <c r="G20" s="154">
        <v>730</v>
      </c>
      <c r="H20" s="134">
        <v>1700</v>
      </c>
      <c r="I20" s="134" t="s">
        <v>176</v>
      </c>
      <c r="J20" s="154">
        <v>730</v>
      </c>
      <c r="K20" s="134">
        <v>1700</v>
      </c>
      <c r="L20" s="134" t="s">
        <v>176</v>
      </c>
      <c r="M20" s="154">
        <v>730</v>
      </c>
      <c r="N20" s="134">
        <v>1700</v>
      </c>
      <c r="O20" s="134" t="s">
        <v>176</v>
      </c>
      <c r="P20" s="154">
        <v>730</v>
      </c>
      <c r="Q20" s="134">
        <v>1700</v>
      </c>
      <c r="R20" s="134"/>
      <c r="S20" s="135"/>
      <c r="T20" s="134"/>
      <c r="U20" s="138"/>
      <c r="V20" s="139"/>
      <c r="W20" s="140"/>
      <c r="X20" s="120">
        <v>45</v>
      </c>
      <c r="Y20" s="125"/>
      <c r="Z20" s="125"/>
      <c r="AA20" s="195" t="s">
        <v>223</v>
      </c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7" right="0.7" top="0.75" bottom="0.75" header="0.3" footer="0.3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PAYE</vt:lpstr>
      <vt:lpstr>Sheet2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2018-09-11T14:03:12Z</cp:lastPrinted>
  <dcterms:created xsi:type="dcterms:W3CDTF">2003-09-08T08:08:23Z</dcterms:created>
  <dcterms:modified xsi:type="dcterms:W3CDTF">2018-09-11T14:11:49Z</dcterms:modified>
</cp:coreProperties>
</file>