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AE758816-89AE-4D83-BE25-2D25C025ACCD}" xr6:coauthVersionLast="41" xr6:coauthVersionMax="41" xr10:uidLastSave="{00000000-0000-0000-0000-000000000000}"/>
  <bookViews>
    <workbookView xWindow="-120" yWindow="-120" windowWidth="29040" windowHeight="15840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2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<sst xmlns="http://schemas.openxmlformats.org/spreadsheetml/2006/main" count="1145" uniqueCount="308">
  <si>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</si>
  <si>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</si>
  <si>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</si>
  <si>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</si>
  <si>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</si>
  <si>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</si>
  <si>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</si>
  <si>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</si>
  <si>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</si>
  <si>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</si>
  <si>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</si>
  <si>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</si>
  <si>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</si>
  <si>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</si>
  <si>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</si>
  <si>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</si>
  <si>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</si>
  <si>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</si>
  <si>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</si>
  <si>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</si>
  <si>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</si>
  <si>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</si>
  <si>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</si>
  <si>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</si>
  <si>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</si>
  <si>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</si>
  <si>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</si>
  <si>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</si>
  <si>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</si>
  <si>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</si>
  <si>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</si>
  <si>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</si>
  <si>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</si>
  <si>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</si>
  <si>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</si>
  <si>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</si>
  <si>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</si>
  <si>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</si>
  <si>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</si>
  <si>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</si>
  <si>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</si>
  <si>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</si>
  <si>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</si>
  <si>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</si>
  <si>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</si>
  <si>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</si>
  <si>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</si>
  <si>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</si>
  <si>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</si>
  <si>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</si>
  <si>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</si>
  <si>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</si>
  <si>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</si>
  <si>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</si>
  <si>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</si>
  <si>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</si>
  <si>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</si>
  <si>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</si>
  <si>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</si>
  <si>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</si>
  <si>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</si>
  <si>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</si>
  <si>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</si>
  <si>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</si>
  <si>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</si>
  <si>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</si>
  <si>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</si>
  <si>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</si>
  <si>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</si>
  <si>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</si>
  <si>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</si>
  <si>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</si>
  <si>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</si>
  <si>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</si>
  <si>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</si>
  <si>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</si>
  <si>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</si>
  <si>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</si>
  <si>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</si>
  <si>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</si>
  <si>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</si>
  <si>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</si>
  <si>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</si>
  <si>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</si>
  <si>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</si>
  <si>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</si>
  <si>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</si>
  <si>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</si>
  <si>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</si>
  <si>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</si>
  <si>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</si>
  <si>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</si>
  <si>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</si>
  <si>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</si>
  <si>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</si>
  <si>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</si>
  <si>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</si>
  <si>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</si>
  <si>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</si>
  <si>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</si>
  <si>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</si>
  <si>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</si>
  <si>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</si>
  <si>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</si>
  <si>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</si>
  <si>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</si>
  <si>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</si>
  <si>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</si>
  <si>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</si>
  <si>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</si>
  <si>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</si>
  <si>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</si>
  <si>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</si>
  <si>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</si>
  <si>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</si>
  <si>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</si>
  <si>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</si>
  <si>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</si>
  <si>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</si>
  <si>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</si>
  <si>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</si>
  <si>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</si>
  <si>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</si>
  <si>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</si>
  <si>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</si>
  <si>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</si>
  <si>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</si>
  <si>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</si>
  <si>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</si>
  <si>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</si>
  <si>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</si>
  <si>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</si>
  <si>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</si>
  <si>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</si>
  <si>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</si>
  <si>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</si>
  <si>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</si>
  <si>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</si>
  <si>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</si>
  <si>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</si>
  <si>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</si>
  <si>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</si>
  <si>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</si>
  <si>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</si>
  <si>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</si>
  <si>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</si>
  <si>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</si>
  <si>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</si>
  <si>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</si>
  <si>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</si>
  <si>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</si>
  <si>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</si>
  <si>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</si>
  <si>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</si>
  <si>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</si>
  <si>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</si>
  <si>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</si>
  <si>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</si>
  <si>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</si>
  <si>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</si>
  <si>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</si>
  <si>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</si>
  <si>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</si>
  <si>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</si>
  <si>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</si>
  <si>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</si>
  <si>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</si>
  <si>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</si>
  <si>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</si>
  <si>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</si>
  <si>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</si>
  <si>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</si>
  <si>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</si>
  <si>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</si>
  <si>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</si>
  <si>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</si>
  <si>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</si>
  <si>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</si>
  <si>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</si>
  <si>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</si>
  <si>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</si>
  <si>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</si>
  <si>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</si>
  <si>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</si>
  <si>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</si>
  <si>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</si>
  <si>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</si>
  <si>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</si>
  <si>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</si>
  <si>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</si>
  <si>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</si>
  <si>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</si>
  <si>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</si>
  <si>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</si>
  <si>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</si>
  <si>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</si>
  <si>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</si>
  <si>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</si>
  <si>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</si>
  <si>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</si>
  <si>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</si>
  <si>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</si>
  <si>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</si>
  <si>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</si>
  <si>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</si>
  <si>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</si>
  <si>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</si>
  <si>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</si>
  <si>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</si>
  <si>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</si>
  <si>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</si>
  <si>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</si>
  <si>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</si>
  <si>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</si>
  <si>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</si>
  <si>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</si>
  <si>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</si>
  <si>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</si>
  <si>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</si>
  <si>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</si>
  <si>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</si>
  <si>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</si>
  <si>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</si>
  <si>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</si>
  <si>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</si>
  <si>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</si>
  <si>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</si>
  <si>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</si>
  <si>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</si>
  <si>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</si>
  <si>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</si>
  <si>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</si>
  <si>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</si>
  <si>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</si>
  <si>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</si>
  <si>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</si>
  <si>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</si>
  <si>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</si>
  <si>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</si>
  <si>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</si>
  <si>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</si>
  <si>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</si>
  <si>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</si>
  <si>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</si>
  <si>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</si>
  <si>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</si>
  <si>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</si>
  <si>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</si>
  <si>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</si>
  <si>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</si>
  <si>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</si>
  <si>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</si>
  <si>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</si>
  <si>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</si>
  <si>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</si>
  <si>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</si>
  <si>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</si>
  <si>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</si>
  <si>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</si>
  <si>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</si>
  <si>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</si>
  <si>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</si>
  <si>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</si>
  <si>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</si>
  <si>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</si>
  <si>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0730  1300</t>
  </si>
  <si>
    <t>PLUM02</t>
  </si>
  <si>
    <t>PAUL03 - £141.67</t>
  </si>
  <si>
    <t>HOLS ?</t>
  </si>
  <si>
    <t>MLGH01 (EG) £616.00</t>
  </si>
  <si>
    <t>OFF</t>
  </si>
  <si>
    <t>PAUL03  SEBA01</t>
  </si>
  <si>
    <t>1300 1800</t>
  </si>
  <si>
    <t>PAUL03 - £640.00</t>
  </si>
  <si>
    <t>WOKI01</t>
  </si>
  <si>
    <t xml:space="preserve">B/HOL - 9 / HOLS - 36 </t>
  </si>
  <si>
    <t xml:space="preserve">PAUL03 - 36 / B/HOL - 9 </t>
  </si>
  <si>
    <t>U/P</t>
  </si>
  <si>
    <t>PAUL03 - 18 / B/HOLS - 9</t>
  </si>
  <si>
    <t xml:space="preserve">MAGG01 - 36 (8) 9 / B/HOLS - 9 </t>
  </si>
  <si>
    <t xml:space="preserve">PAUL03 -  33.5 / B/HOLS - 9 </t>
  </si>
  <si>
    <t xml:space="preserve">PAUL03 - 27 / B/HOL - 9 </t>
  </si>
  <si>
    <t xml:space="preserve">PAUL03 - 26.5 / B/HOL - 9 </t>
  </si>
  <si>
    <t>B/HOL - 9 / PAUL03 - 36</t>
  </si>
  <si>
    <t xml:space="preserve">WEMB03 - 36 / B/HOLS - 9 </t>
  </si>
  <si>
    <t>MAGG01  WEMB03</t>
  </si>
  <si>
    <t>MAGG01   WOKI01</t>
  </si>
  <si>
    <t>1400  1700</t>
  </si>
  <si>
    <t>730  1400</t>
  </si>
  <si>
    <t>HERS FC  WEBM03</t>
  </si>
  <si>
    <t>0730  0900</t>
  </si>
  <si>
    <t>0900  1700</t>
  </si>
  <si>
    <t xml:space="preserve">WEMB03 - 10.5 / MAGG01 - 12/  WOK01 - 12 / HERS - 1.5 / B/HOLS - 9 </t>
  </si>
  <si>
    <t xml:space="preserve">SEBA01 - 4 (1) / PAUL03 - 14 (1) / PLUM02 - 18 (2) / HEAD01 - (1) / B/HOLS - 9 </t>
  </si>
  <si>
    <t xml:space="preserve">B/HOL </t>
  </si>
  <si>
    <t>PAUL03 - £320</t>
  </si>
  <si>
    <t>MAGG01 -  £ 1136.59</t>
  </si>
  <si>
    <t>MAGG01 - £1151.32</t>
  </si>
  <si>
    <t>WEMB03 - £620.00</t>
  </si>
  <si>
    <t>PAUL03 - £600.00</t>
  </si>
  <si>
    <t>MAGG01 -  £ 826.63</t>
  </si>
  <si>
    <t>WEMB03 - £1010.68</t>
  </si>
  <si>
    <t>PAUL03 - £866.32</t>
  </si>
  <si>
    <t>PAUL03 - £620.00</t>
  </si>
  <si>
    <t>MAGG01 - £1100.00</t>
  </si>
  <si>
    <t>WEMB03 - £400.00</t>
  </si>
  <si>
    <t>WK 21 - JMS - 15.5 (-1.5) 1.5 / SEBA01 - (2.5) / WEMB03 - 3 / HEAD01 - 9 / PAUL03 - 3.5 (1) ////// WK 22 B/HOL - 9 / JMS01 - 23 (5.25) 1.75 / HEAD01 -11 (0) 1.5 / PAUL03 - 2 (0.25)</t>
  </si>
  <si>
    <t>WEMB03 - £426.56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</si>
</sst>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0" fontId="29" fillId="4" borderId="1" xfId="0" applyFont="1" applyFill="1" applyBorder="1" applyAlignment="1">
      <alignment horizontal="center" wrapText="1" shrinkToFit="1"/>
    </xf>
    <xf numFmtId="6" fontId="33" fillId="0" borderId="0" xfId="0" applyNumberFormat="1" applyFont="1"/>
    <xf numFmtId="8" fontId="33" fillId="0" borderId="0" xfId="0" applyNumberFormat="1" applyFont="1" applyFill="1"/>
    <xf numFmtId="0" fontId="29" fillId="4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3" fillId="4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 applyAlignment="1">
      <alignment horizontal="center"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0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style="140" customWidth="1"/>
    <col min="2" max="2" width="8.42578125" style="140" customWidth="1"/>
    <col min="3" max="3" width="8.7109375" style="71" customWidth="1"/>
    <col min="4" max="5" width="4.7109375" style="141" customWidth="1"/>
    <col min="6" max="6" width="8.7109375" style="71" customWidth="1"/>
    <col min="7" max="7" width="5.28515625" style="141" customWidth="1"/>
    <col min="8" max="8" width="4.7109375" style="141" customWidth="1"/>
    <col min="9" max="9" width="8.7109375" style="71" customWidth="1"/>
    <col min="10" max="11" width="4.7109375" style="141" customWidth="1"/>
    <col min="12" max="12" width="8.7109375" style="71" customWidth="1"/>
    <col min="13" max="14" width="4.7109375" style="141" customWidth="1"/>
    <col min="15" max="15" width="8.7109375" style="71" customWidth="1"/>
    <col min="16" max="17" width="4.7109375" style="141" customWidth="1"/>
    <col min="18" max="18" width="10.5703125" style="71" customWidth="1"/>
    <col min="19" max="20" width="4.7109375" style="141" customWidth="1"/>
    <col min="21" max="21" width="8.7109375" style="71" customWidth="1"/>
    <col min="22" max="22" width="4.7109375" style="141" customWidth="1"/>
    <col min="23" max="23" width="5.85546875" style="141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42" customWidth="1"/>
    <col min="28" max="78" width="9.140625" style="71" customWidth="1"/>
    <col min="79" max="16384" width="9.140625" style="140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22</v>
      </c>
      <c r="M1" s="19"/>
      <c r="N1" s="19"/>
      <c r="O1" s="9" t="s">
        <v>15</v>
      </c>
      <c r="P1" s="19"/>
      <c r="Q1" s="19"/>
      <c r="R1" s="30">
        <v>43709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3"/>
      <c r="B3" s="29"/>
      <c r="C3" s="209" t="s">
        <v>2</v>
      </c>
      <c r="D3" s="209"/>
      <c r="E3" s="210"/>
      <c r="F3" s="213" t="s">
        <v>3</v>
      </c>
      <c r="G3" s="209"/>
      <c r="H3" s="210"/>
      <c r="I3" s="208" t="s">
        <v>4</v>
      </c>
      <c r="J3" s="209"/>
      <c r="K3" s="210"/>
      <c r="L3" s="208" t="s">
        <v>5</v>
      </c>
      <c r="M3" s="209"/>
      <c r="N3" s="210"/>
      <c r="O3" s="208" t="s">
        <v>6</v>
      </c>
      <c r="P3" s="209"/>
      <c r="Q3" s="210"/>
      <c r="R3" s="208" t="s">
        <v>7</v>
      </c>
      <c r="S3" s="209"/>
      <c r="T3" s="210"/>
      <c r="U3" s="208" t="s">
        <v>8</v>
      </c>
      <c r="V3" s="209"/>
      <c r="W3" s="210"/>
      <c r="X3" s="144" t="s">
        <v>17</v>
      </c>
      <c r="Y3" s="145"/>
      <c r="Z3" s="146"/>
      <c r="AA3" s="147"/>
    </row>
    <row r="4" spans="1:28" ht="12.75" customHeight="1" x14ac:dyDescent="0.2">
      <c r="A4" s="29" t="s">
        <v>12</v>
      </c>
      <c r="B4" s="29"/>
      <c r="C4" s="148" t="s">
        <v>0</v>
      </c>
      <c r="D4" s="211" t="s">
        <v>1</v>
      </c>
      <c r="E4" s="212"/>
      <c r="F4" s="129" t="s">
        <v>0</v>
      </c>
      <c r="G4" s="211" t="s">
        <v>1</v>
      </c>
      <c r="H4" s="212"/>
      <c r="I4" s="83" t="s">
        <v>0</v>
      </c>
      <c r="J4" s="211" t="s">
        <v>1</v>
      </c>
      <c r="K4" s="212"/>
      <c r="L4" s="83" t="s">
        <v>0</v>
      </c>
      <c r="M4" s="211" t="s">
        <v>1</v>
      </c>
      <c r="N4" s="212"/>
      <c r="O4" s="83" t="s">
        <v>0</v>
      </c>
      <c r="P4" s="211" t="s">
        <v>1</v>
      </c>
      <c r="Q4" s="212"/>
      <c r="R4" s="83" t="s">
        <v>7</v>
      </c>
      <c r="S4" s="211" t="s">
        <v>1</v>
      </c>
      <c r="T4" s="212"/>
      <c r="U4" s="83" t="s">
        <v>0</v>
      </c>
      <c r="V4" s="211" t="s">
        <v>1</v>
      </c>
      <c r="W4" s="212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">
      <c r="A5" s="91" t="s">
        <v>19</v>
      </c>
      <c r="B5" s="29" t="s">
        <v>21</v>
      </c>
      <c r="C5" s="204" t="s">
        <v>246</v>
      </c>
      <c r="D5" s="205">
        <v>730</v>
      </c>
      <c r="E5" s="204">
        <v>1700</v>
      </c>
      <c r="F5" s="198" t="s">
        <v>77</v>
      </c>
      <c r="G5" s="199">
        <v>730</v>
      </c>
      <c r="H5" s="198">
        <v>1700</v>
      </c>
      <c r="I5" s="198" t="s">
        <v>77</v>
      </c>
      <c r="J5" s="199">
        <v>730</v>
      </c>
      <c r="K5" s="198">
        <v>1700</v>
      </c>
      <c r="L5" s="198" t="s">
        <v>77</v>
      </c>
      <c r="M5" s="199">
        <v>730</v>
      </c>
      <c r="N5" s="198">
        <v>1700</v>
      </c>
      <c r="O5" s="198" t="s">
        <v>77</v>
      </c>
      <c r="P5" s="199">
        <v>730</v>
      </c>
      <c r="Q5" s="198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275</v>
      </c>
    </row>
    <row r="6" spans="1:28" ht="35.1" customHeight="1" x14ac:dyDescent="0.2">
      <c r="A6" s="91" t="s">
        <v>28</v>
      </c>
      <c r="B6" s="29" t="s">
        <v>21</v>
      </c>
      <c r="C6" s="204" t="s">
        <v>246</v>
      </c>
      <c r="D6" s="205">
        <v>730</v>
      </c>
      <c r="E6" s="204">
        <v>1700</v>
      </c>
      <c r="F6" s="198" t="s">
        <v>77</v>
      </c>
      <c r="G6" s="199">
        <v>730</v>
      </c>
      <c r="H6" s="198">
        <v>1700</v>
      </c>
      <c r="I6" s="198" t="s">
        <v>77</v>
      </c>
      <c r="J6" s="199">
        <v>730</v>
      </c>
      <c r="K6" s="198">
        <v>1700</v>
      </c>
      <c r="L6" s="198" t="s">
        <v>77</v>
      </c>
      <c r="M6" s="199">
        <v>730</v>
      </c>
      <c r="N6" s="198">
        <v>1700</v>
      </c>
      <c r="O6" s="198" t="s">
        <v>77</v>
      </c>
      <c r="P6" s="199">
        <v>730</v>
      </c>
      <c r="Q6" s="198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275</v>
      </c>
    </row>
    <row r="7" spans="1:28" ht="35.1" customHeight="1" x14ac:dyDescent="0.2">
      <c r="A7" s="91" t="s">
        <v>92</v>
      </c>
      <c r="B7" s="29" t="s">
        <v>21</v>
      </c>
      <c r="C7" s="204" t="s">
        <v>246</v>
      </c>
      <c r="D7" s="205">
        <v>730</v>
      </c>
      <c r="E7" s="204">
        <v>1700</v>
      </c>
      <c r="F7" s="81" t="s">
        <v>242</v>
      </c>
      <c r="G7" s="82">
        <v>730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81" t="s">
        <v>242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276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204" t="s">
        <v>246</v>
      </c>
      <c r="D8" s="205">
        <v>730</v>
      </c>
      <c r="E8" s="204">
        <v>1700</v>
      </c>
      <c r="F8" s="81" t="s">
        <v>77</v>
      </c>
      <c r="G8" s="82">
        <v>730</v>
      </c>
      <c r="H8" s="81">
        <v>1700</v>
      </c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5</v>
      </c>
      <c r="Z8" s="65">
        <v>0</v>
      </c>
      <c r="AA8" s="203" t="s">
        <v>306</v>
      </c>
    </row>
    <row r="9" spans="1:28" ht="35.1" customHeight="1" x14ac:dyDescent="0.2">
      <c r="A9" s="91" t="s">
        <v>71</v>
      </c>
      <c r="B9" s="29" t="s">
        <v>21</v>
      </c>
      <c r="C9" s="204" t="s">
        <v>246</v>
      </c>
      <c r="D9" s="205">
        <v>730</v>
      </c>
      <c r="E9" s="204">
        <v>1700</v>
      </c>
      <c r="F9" s="81" t="s">
        <v>277</v>
      </c>
      <c r="G9" s="82">
        <v>730</v>
      </c>
      <c r="H9" s="81">
        <v>1700</v>
      </c>
      <c r="I9" s="81" t="s">
        <v>277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27</v>
      </c>
      <c r="Y9" s="65"/>
      <c r="Z9" s="65"/>
      <c r="AA9" s="200" t="s">
        <v>278</v>
      </c>
    </row>
    <row r="10" spans="1:28" ht="48" customHeight="1" x14ac:dyDescent="0.2">
      <c r="A10" s="91" t="s">
        <v>104</v>
      </c>
      <c r="B10" s="29" t="s">
        <v>21</v>
      </c>
      <c r="C10" s="204" t="s">
        <v>246</v>
      </c>
      <c r="D10" s="205">
        <v>730</v>
      </c>
      <c r="E10" s="204">
        <v>1700</v>
      </c>
      <c r="F10" s="81" t="s">
        <v>250</v>
      </c>
      <c r="G10" s="82">
        <v>730</v>
      </c>
      <c r="H10" s="81">
        <v>1700</v>
      </c>
      <c r="I10" s="81" t="s">
        <v>250</v>
      </c>
      <c r="J10" s="82">
        <v>730</v>
      </c>
      <c r="K10" s="81">
        <v>1700</v>
      </c>
      <c r="L10" s="81" t="s">
        <v>250</v>
      </c>
      <c r="M10" s="82">
        <v>730</v>
      </c>
      <c r="N10" s="81">
        <v>1700</v>
      </c>
      <c r="O10" s="81" t="s">
        <v>250</v>
      </c>
      <c r="P10" s="82">
        <v>730</v>
      </c>
      <c r="Q10" s="81">
        <v>1700</v>
      </c>
      <c r="R10" s="81" t="s">
        <v>250</v>
      </c>
      <c r="S10" s="82">
        <v>730</v>
      </c>
      <c r="T10" s="81">
        <v>1600</v>
      </c>
      <c r="U10" s="81" t="s">
        <v>250</v>
      </c>
      <c r="V10" s="82">
        <v>730</v>
      </c>
      <c r="W10" s="81">
        <v>1700</v>
      </c>
      <c r="X10" s="62">
        <v>45</v>
      </c>
      <c r="Y10" s="66">
        <v>8</v>
      </c>
      <c r="Z10" s="66">
        <v>9</v>
      </c>
      <c r="AA10" s="94" t="s">
        <v>279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204" t="s">
        <v>246</v>
      </c>
      <c r="D11" s="205">
        <v>730</v>
      </c>
      <c r="E11" s="204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1230</v>
      </c>
      <c r="O11" s="81" t="s">
        <v>242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42.5</v>
      </c>
      <c r="Y11" s="65"/>
      <c r="Z11" s="65"/>
      <c r="AA11" s="94" t="s">
        <v>280</v>
      </c>
    </row>
    <row r="12" spans="1:28" s="71" customFormat="1" ht="35.1" customHeight="1" x14ac:dyDescent="0.2">
      <c r="A12" s="153" t="s">
        <v>33</v>
      </c>
      <c r="B12" s="148" t="s">
        <v>22</v>
      </c>
      <c r="C12" s="204" t="s">
        <v>246</v>
      </c>
      <c r="D12" s="205">
        <v>730</v>
      </c>
      <c r="E12" s="204">
        <v>1700</v>
      </c>
      <c r="F12" s="81" t="s">
        <v>270</v>
      </c>
      <c r="G12" s="82">
        <v>730</v>
      </c>
      <c r="H12" s="81">
        <v>1700</v>
      </c>
      <c r="I12" s="81" t="s">
        <v>242</v>
      </c>
      <c r="J12" s="82">
        <v>730</v>
      </c>
      <c r="K12" s="81">
        <v>1700</v>
      </c>
      <c r="L12" s="81" t="s">
        <v>242</v>
      </c>
      <c r="M12" s="82">
        <v>730</v>
      </c>
      <c r="N12" s="81">
        <v>1700</v>
      </c>
      <c r="O12" s="81" t="s">
        <v>242</v>
      </c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36</v>
      </c>
      <c r="Y12" s="65"/>
      <c r="Z12" s="65"/>
      <c r="AA12" s="94" t="s">
        <v>281</v>
      </c>
    </row>
    <row r="13" spans="1:28" ht="35.1" hidden="1" customHeight="1" x14ac:dyDescent="0.2">
      <c r="A13" s="91" t="s">
        <v>58</v>
      </c>
      <c r="B13" s="29" t="s">
        <v>30</v>
      </c>
      <c r="C13" s="204" t="s">
        <v>246</v>
      </c>
      <c r="D13" s="205">
        <v>730</v>
      </c>
      <c r="E13" s="204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">
      <c r="A14" s="91" t="s">
        <v>108</v>
      </c>
      <c r="B14" s="29" t="s">
        <v>109</v>
      </c>
      <c r="C14" s="204" t="s">
        <v>246</v>
      </c>
      <c r="D14" s="205">
        <v>730</v>
      </c>
      <c r="E14" s="204">
        <v>1700</v>
      </c>
      <c r="F14" s="81" t="s">
        <v>242</v>
      </c>
      <c r="G14" s="82">
        <v>730</v>
      </c>
      <c r="H14" s="81">
        <v>1700</v>
      </c>
      <c r="I14" s="81" t="s">
        <v>242</v>
      </c>
      <c r="J14" s="82">
        <v>800</v>
      </c>
      <c r="K14" s="81">
        <v>1700</v>
      </c>
      <c r="L14" s="81"/>
      <c r="M14" s="82">
        <v>730</v>
      </c>
      <c r="N14" s="81">
        <v>1700</v>
      </c>
      <c r="O14" s="81" t="s">
        <v>242</v>
      </c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35.5</v>
      </c>
      <c r="Y14" s="65"/>
      <c r="Z14" s="65"/>
      <c r="AA14" s="94" t="s">
        <v>282</v>
      </c>
    </row>
    <row r="15" spans="1:28" ht="35.1" customHeight="1" x14ac:dyDescent="0.2">
      <c r="A15" s="91" t="s">
        <v>84</v>
      </c>
      <c r="B15" s="29" t="s">
        <v>21</v>
      </c>
      <c r="C15" s="204" t="s">
        <v>246</v>
      </c>
      <c r="D15" s="205">
        <v>730</v>
      </c>
      <c r="E15" s="204">
        <v>1700</v>
      </c>
      <c r="F15" s="81" t="s">
        <v>242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81" t="s">
        <v>242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283</v>
      </c>
      <c r="AB15" s="71" t="s">
        <v>263</v>
      </c>
    </row>
    <row r="16" spans="1:28" ht="34.5" customHeight="1" x14ac:dyDescent="0.2">
      <c r="A16" s="91" t="s">
        <v>39</v>
      </c>
      <c r="B16" s="29" t="s">
        <v>21</v>
      </c>
      <c r="C16" s="204" t="s">
        <v>246</v>
      </c>
      <c r="D16" s="205">
        <v>730</v>
      </c>
      <c r="E16" s="204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276</v>
      </c>
      <c r="AB16" s="71" t="s">
        <v>74</v>
      </c>
    </row>
    <row r="17" spans="1:78" s="71" customFormat="1" ht="54" customHeight="1" x14ac:dyDescent="0.2">
      <c r="A17" s="153" t="s">
        <v>20</v>
      </c>
      <c r="B17" s="148" t="s">
        <v>74</v>
      </c>
      <c r="C17" s="204" t="s">
        <v>246</v>
      </c>
      <c r="D17" s="205">
        <v>730</v>
      </c>
      <c r="E17" s="204">
        <v>1700</v>
      </c>
      <c r="F17" s="81" t="s">
        <v>285</v>
      </c>
      <c r="G17" s="82" t="s">
        <v>189</v>
      </c>
      <c r="H17" s="81" t="s">
        <v>185</v>
      </c>
      <c r="I17" s="81" t="s">
        <v>274</v>
      </c>
      <c r="J17" s="82">
        <v>730</v>
      </c>
      <c r="K17" s="81">
        <v>1700</v>
      </c>
      <c r="L17" s="81" t="s">
        <v>286</v>
      </c>
      <c r="M17" s="82" t="s">
        <v>288</v>
      </c>
      <c r="N17" s="81" t="s">
        <v>287</v>
      </c>
      <c r="O17" s="81" t="s">
        <v>289</v>
      </c>
      <c r="P17" s="82" t="s">
        <v>290</v>
      </c>
      <c r="Q17" s="81" t="s">
        <v>291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202" t="s">
        <v>292</v>
      </c>
    </row>
    <row r="18" spans="1:78" ht="48" customHeight="1" x14ac:dyDescent="0.2">
      <c r="A18" s="91" t="s">
        <v>26</v>
      </c>
      <c r="B18" s="29" t="s">
        <v>23</v>
      </c>
      <c r="C18" s="204" t="s">
        <v>246</v>
      </c>
      <c r="D18" s="205">
        <v>730</v>
      </c>
      <c r="E18" s="204">
        <v>1700</v>
      </c>
      <c r="F18" s="81" t="s">
        <v>266</v>
      </c>
      <c r="G18" s="82">
        <v>730</v>
      </c>
      <c r="H18" s="81">
        <v>1800</v>
      </c>
      <c r="I18" s="81" t="s">
        <v>266</v>
      </c>
      <c r="J18" s="82">
        <v>730</v>
      </c>
      <c r="K18" s="81">
        <v>1800</v>
      </c>
      <c r="L18" s="81" t="s">
        <v>242</v>
      </c>
      <c r="M18" s="82">
        <v>730</v>
      </c>
      <c r="N18" s="81">
        <v>1800</v>
      </c>
      <c r="O18" s="81" t="s">
        <v>271</v>
      </c>
      <c r="P18" s="82" t="s">
        <v>265</v>
      </c>
      <c r="Q18" s="81" t="s">
        <v>272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293</v>
      </c>
    </row>
    <row r="19" spans="1:78" ht="34.5" customHeight="1" x14ac:dyDescent="0.2">
      <c r="A19" s="91" t="s">
        <v>93</v>
      </c>
      <c r="B19" s="29" t="s">
        <v>30</v>
      </c>
      <c r="C19" s="204" t="s">
        <v>246</v>
      </c>
      <c r="D19" s="205">
        <v>730</v>
      </c>
      <c r="E19" s="204">
        <v>1700</v>
      </c>
      <c r="F19" s="60" t="s">
        <v>166</v>
      </c>
      <c r="G19" s="59">
        <v>730</v>
      </c>
      <c r="H19" s="60">
        <v>1700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60" t="s">
        <v>166</v>
      </c>
      <c r="P19" s="59">
        <v>730</v>
      </c>
      <c r="Q19" s="60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284</v>
      </c>
    </row>
    <row r="20" spans="1:78" ht="46.5" customHeight="1" x14ac:dyDescent="0.2">
      <c r="A20" s="91" t="s">
        <v>57</v>
      </c>
      <c r="B20" s="29" t="s">
        <v>21</v>
      </c>
      <c r="C20" s="204" t="s">
        <v>246</v>
      </c>
      <c r="D20" s="205">
        <v>730</v>
      </c>
      <c r="E20" s="204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276</v>
      </c>
    </row>
    <row r="21" spans="1:78" s="156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">
      <c r="A23" s="91"/>
      <c r="B23" s="29"/>
      <c r="C23" s="217"/>
      <c r="D23" s="217"/>
      <c r="E23" s="218"/>
      <c r="F23" s="219"/>
      <c r="G23" s="215"/>
      <c r="H23" s="216"/>
      <c r="I23" s="214"/>
      <c r="J23" s="215"/>
      <c r="K23" s="216"/>
      <c r="L23" s="214"/>
      <c r="M23" s="215"/>
      <c r="N23" s="216"/>
      <c r="O23" s="214"/>
      <c r="P23" s="215"/>
      <c r="Q23" s="216"/>
      <c r="R23" s="214"/>
      <c r="S23" s="215"/>
      <c r="T23" s="216"/>
      <c r="U23" s="214"/>
      <c r="V23" s="215"/>
      <c r="W23" s="216"/>
      <c r="X23" s="54"/>
      <c r="Y23" s="118"/>
      <c r="Z23" s="46"/>
      <c r="AA23" s="159"/>
    </row>
    <row r="24" spans="1:78" ht="12.75" customHeight="1" x14ac:dyDescent="0.2">
      <c r="A24" s="91" t="s">
        <v>12</v>
      </c>
      <c r="B24" s="29"/>
      <c r="C24" s="47"/>
      <c r="D24" s="222"/>
      <c r="E24" s="223"/>
      <c r="F24" s="34"/>
      <c r="G24" s="220"/>
      <c r="H24" s="221"/>
      <c r="I24" s="35"/>
      <c r="J24" s="220"/>
      <c r="K24" s="221"/>
      <c r="L24" s="35"/>
      <c r="M24" s="220"/>
      <c r="N24" s="221"/>
      <c r="O24" s="35"/>
      <c r="P24" s="220"/>
      <c r="Q24" s="221"/>
      <c r="R24" s="35"/>
      <c r="S24" s="220"/>
      <c r="T24" s="221"/>
      <c r="U24" s="35"/>
      <c r="V24" s="220"/>
      <c r="W24" s="221"/>
      <c r="X24" s="51"/>
      <c r="Y24" s="119"/>
      <c r="Z24" s="36"/>
      <c r="AA24" s="160"/>
    </row>
    <row r="25" spans="1:78" ht="35.1" customHeight="1" x14ac:dyDescent="0.2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25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25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25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25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">
      <c r="A35" s="168" t="str">
        <f ca="1">CELL("filename")</f>
        <v>Z:\Finance &amp; Accounts\Payroll\RCL\Holidays &amp; Sickness\[2019 SICK REPORT.xls]office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30"/>
      <c r="T1" s="230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24" t="s">
        <v>2</v>
      </c>
      <c r="D3" s="225"/>
      <c r="E3" s="226"/>
      <c r="F3" s="231" t="s">
        <v>3</v>
      </c>
      <c r="G3" s="225"/>
      <c r="H3" s="232"/>
      <c r="I3" s="224" t="s">
        <v>4</v>
      </c>
      <c r="J3" s="225"/>
      <c r="K3" s="226"/>
      <c r="L3" s="231" t="s">
        <v>5</v>
      </c>
      <c r="M3" s="225"/>
      <c r="N3" s="232"/>
      <c r="O3" s="208" t="s">
        <v>6</v>
      </c>
      <c r="P3" s="225"/>
      <c r="Q3" s="226"/>
      <c r="R3" s="231" t="s">
        <v>7</v>
      </c>
      <c r="S3" s="225"/>
      <c r="T3" s="232"/>
      <c r="U3" s="224" t="s">
        <v>8</v>
      </c>
      <c r="V3" s="225"/>
      <c r="W3" s="226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27" t="s">
        <v>1</v>
      </c>
      <c r="E4" s="228"/>
      <c r="F4" s="16" t="s">
        <v>0</v>
      </c>
      <c r="G4" s="227" t="s">
        <v>1</v>
      </c>
      <c r="H4" s="229"/>
      <c r="I4" s="17" t="s">
        <v>0</v>
      </c>
      <c r="J4" s="227" t="s">
        <v>1</v>
      </c>
      <c r="K4" s="228"/>
      <c r="L4" s="16" t="s">
        <v>0</v>
      </c>
      <c r="M4" s="227" t="s">
        <v>1</v>
      </c>
      <c r="N4" s="229"/>
      <c r="O4" s="17" t="s">
        <v>0</v>
      </c>
      <c r="P4" s="227" t="s">
        <v>1</v>
      </c>
      <c r="Q4" s="228"/>
      <c r="R4" s="16" t="s">
        <v>0</v>
      </c>
      <c r="S4" s="227" t="s">
        <v>1</v>
      </c>
      <c r="T4" s="229"/>
      <c r="U4" s="17" t="s">
        <v>0</v>
      </c>
      <c r="V4" s="227" t="s">
        <v>1</v>
      </c>
      <c r="W4" s="22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6"/>
  <sheetViews>
    <sheetView tabSelected="1" zoomScaleNormal="100" zoomScaleSheetLayoutView="130" workbookViewId="0">
      <selection activeCell="AA50" sqref="AA50"/>
    </sheetView>
  </sheetViews>
  <sheetFormatPr defaultRowHeight="12.75" x14ac:dyDescent="0.2"/>
  <cols>
    <col min="1" max="1" width="17.140625" style="140" customWidth="1"/>
    <col min="2" max="2" width="3.28515625" style="140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174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5" customWidth="1"/>
    <col min="28" max="28" width="0.140625" style="71" customWidth="1"/>
    <col min="29" max="29" width="2.140625" style="140" customWidth="1"/>
    <col min="30" max="34" width="9.140625" style="140" hidden="1" customWidth="1"/>
    <col min="35" max="16384" width="9.140625" style="140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22</v>
      </c>
      <c r="M1" s="48"/>
      <c r="N1" s="48"/>
      <c r="O1" s="9" t="s">
        <v>15</v>
      </c>
      <c r="P1" s="48"/>
      <c r="Q1" s="48"/>
      <c r="R1" s="30">
        <v>43709</v>
      </c>
      <c r="S1" s="230"/>
      <c r="T1" s="230"/>
      <c r="U1" s="140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43"/>
      <c r="B3" s="168"/>
      <c r="C3" s="208" t="s">
        <v>2</v>
      </c>
      <c r="D3" s="209"/>
      <c r="E3" s="210"/>
      <c r="F3" s="213" t="s">
        <v>3</v>
      </c>
      <c r="G3" s="209"/>
      <c r="H3" s="236"/>
      <c r="I3" s="208" t="s">
        <v>4</v>
      </c>
      <c r="J3" s="209"/>
      <c r="K3" s="210"/>
      <c r="L3" s="213" t="s">
        <v>5</v>
      </c>
      <c r="M3" s="209"/>
      <c r="N3" s="236"/>
      <c r="O3" s="208" t="s">
        <v>6</v>
      </c>
      <c r="P3" s="209"/>
      <c r="Q3" s="210"/>
      <c r="R3" s="213" t="s">
        <v>7</v>
      </c>
      <c r="S3" s="209"/>
      <c r="T3" s="236"/>
      <c r="U3" s="208" t="s">
        <v>8</v>
      </c>
      <c r="V3" s="209"/>
      <c r="W3" s="210"/>
      <c r="X3" s="176" t="s">
        <v>17</v>
      </c>
      <c r="Y3" s="146"/>
      <c r="Z3" s="146"/>
      <c r="AA3" s="177"/>
    </row>
    <row r="4" spans="1:35" ht="12.75" customHeight="1" x14ac:dyDescent="0.2">
      <c r="A4" s="29" t="s">
        <v>12</v>
      </c>
      <c r="B4" s="168"/>
      <c r="C4" s="83" t="s">
        <v>0</v>
      </c>
      <c r="D4" s="215" t="s">
        <v>1</v>
      </c>
      <c r="E4" s="216"/>
      <c r="F4" s="129" t="s">
        <v>0</v>
      </c>
      <c r="G4" s="215" t="s">
        <v>1</v>
      </c>
      <c r="H4" s="237"/>
      <c r="I4" s="83" t="s">
        <v>0</v>
      </c>
      <c r="J4" s="215" t="s">
        <v>1</v>
      </c>
      <c r="K4" s="216"/>
      <c r="L4" s="129" t="s">
        <v>0</v>
      </c>
      <c r="M4" s="215" t="s">
        <v>1</v>
      </c>
      <c r="N4" s="237"/>
      <c r="O4" s="83" t="s">
        <v>0</v>
      </c>
      <c r="P4" s="215" t="s">
        <v>1</v>
      </c>
      <c r="Q4" s="216"/>
      <c r="R4" s="129" t="s">
        <v>0</v>
      </c>
      <c r="S4" s="215" t="s">
        <v>1</v>
      </c>
      <c r="T4" s="237"/>
      <c r="U4" s="83" t="s">
        <v>0</v>
      </c>
      <c r="V4" s="215" t="s">
        <v>1</v>
      </c>
      <c r="W4" s="216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234</v>
      </c>
      <c r="AI5" s="183">
        <v>150</v>
      </c>
    </row>
    <row r="6" spans="1:35" ht="50.25" customHeight="1" x14ac:dyDescent="0.2">
      <c r="A6" s="184" t="s">
        <v>69</v>
      </c>
      <c r="B6" s="128" t="s">
        <v>178</v>
      </c>
      <c r="C6" s="206" t="s">
        <v>294</v>
      </c>
      <c r="D6" s="207">
        <v>730</v>
      </c>
      <c r="E6" s="206">
        <v>1700</v>
      </c>
      <c r="F6" s="97" t="s">
        <v>242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01" t="s">
        <v>273</v>
      </c>
      <c r="AB6" s="72"/>
      <c r="AI6" s="195">
        <v>160</v>
      </c>
    </row>
    <row r="7" spans="1:35" ht="50.25" hidden="1" customHeight="1" x14ac:dyDescent="0.2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">
      <c r="A18" s="184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260</v>
      </c>
      <c r="AB18" s="72"/>
      <c r="AI18" s="185">
        <v>150</v>
      </c>
    </row>
    <row r="19" spans="1:36" ht="50.25" customHeight="1" x14ac:dyDescent="0.2">
      <c r="A19" s="193" t="s">
        <v>207</v>
      </c>
      <c r="B19" s="128" t="s">
        <v>21</v>
      </c>
      <c r="C19" s="206" t="s">
        <v>294</v>
      </c>
      <c r="D19" s="207">
        <v>730</v>
      </c>
      <c r="E19" s="206">
        <v>1700</v>
      </c>
      <c r="F19" s="97" t="s">
        <v>242</v>
      </c>
      <c r="G19" s="115">
        <v>730</v>
      </c>
      <c r="H19" s="97">
        <v>1700</v>
      </c>
      <c r="I19" s="97" t="s">
        <v>242</v>
      </c>
      <c r="J19" s="115">
        <v>730</v>
      </c>
      <c r="K19" s="97">
        <v>1700</v>
      </c>
      <c r="L19" s="97" t="s">
        <v>77</v>
      </c>
      <c r="M19" s="115">
        <v>730</v>
      </c>
      <c r="N19" s="97">
        <v>1700</v>
      </c>
      <c r="O19" s="97" t="s">
        <v>77</v>
      </c>
      <c r="P19" s="115">
        <v>730</v>
      </c>
      <c r="Q19" s="97">
        <v>1700</v>
      </c>
      <c r="R19" s="97"/>
      <c r="S19" s="115"/>
      <c r="T19" s="97"/>
      <c r="U19" s="97"/>
      <c r="V19" s="98"/>
      <c r="W19" s="99"/>
      <c r="X19" s="92">
        <v>18</v>
      </c>
      <c r="Y19" s="88">
        <v>0</v>
      </c>
      <c r="Z19" s="88">
        <v>0</v>
      </c>
      <c r="AA19" s="194" t="s">
        <v>295</v>
      </c>
      <c r="AB19" s="72"/>
      <c r="AI19" s="133" t="s">
        <v>257</v>
      </c>
      <c r="AJ19" s="186"/>
    </row>
    <row r="20" spans="1:36" ht="50.25" hidden="1" customHeight="1" x14ac:dyDescent="0.2">
      <c r="A20" s="184" t="s">
        <v>110</v>
      </c>
      <c r="B20" s="128" t="s">
        <v>21</v>
      </c>
      <c r="C20" s="206" t="s">
        <v>294</v>
      </c>
      <c r="D20" s="207">
        <v>730</v>
      </c>
      <c r="E20" s="206">
        <v>1700</v>
      </c>
      <c r="F20" s="97"/>
      <c r="G20" s="115"/>
      <c r="H20" s="97"/>
      <c r="I20" s="97" t="s">
        <v>179</v>
      </c>
      <c r="J20" s="115">
        <v>730</v>
      </c>
      <c r="K20" s="97">
        <v>1700</v>
      </c>
      <c r="L20" s="97"/>
      <c r="M20" s="115"/>
      <c r="N20" s="97"/>
      <c r="O20" s="97"/>
      <c r="P20" s="115"/>
      <c r="Q20" s="97"/>
      <c r="R20" s="121"/>
      <c r="S20" s="102"/>
      <c r="T20" s="103"/>
      <c r="U20" s="121" t="s">
        <v>171</v>
      </c>
      <c r="V20" s="102"/>
      <c r="W20" s="103"/>
      <c r="X20" s="122">
        <v>9</v>
      </c>
      <c r="Y20" s="88"/>
      <c r="Z20" s="88"/>
      <c r="AA20" s="120" t="s">
        <v>208</v>
      </c>
      <c r="AB20" s="72"/>
    </row>
    <row r="21" spans="1:36" ht="50.25" hidden="1" customHeight="1" x14ac:dyDescent="0.2">
      <c r="A21" s="184" t="s">
        <v>110</v>
      </c>
      <c r="B21" s="128" t="s">
        <v>21</v>
      </c>
      <c r="C21" s="206" t="s">
        <v>294</v>
      </c>
      <c r="D21" s="207">
        <v>730</v>
      </c>
      <c r="E21" s="206">
        <v>1700</v>
      </c>
      <c r="F21" s="97" t="s">
        <v>179</v>
      </c>
      <c r="G21" s="115">
        <v>730</v>
      </c>
      <c r="H21" s="97">
        <v>1700</v>
      </c>
      <c r="I21" s="97" t="s">
        <v>179</v>
      </c>
      <c r="J21" s="115">
        <v>730</v>
      </c>
      <c r="K21" s="97">
        <v>1330</v>
      </c>
      <c r="L21" s="97" t="s">
        <v>179</v>
      </c>
      <c r="M21" s="115">
        <v>730</v>
      </c>
      <c r="N21" s="97">
        <v>1700</v>
      </c>
      <c r="O21" s="97" t="s">
        <v>179</v>
      </c>
      <c r="P21" s="115">
        <v>730</v>
      </c>
      <c r="Q21" s="97">
        <v>1700</v>
      </c>
      <c r="R21" s="121"/>
      <c r="S21" s="102"/>
      <c r="T21" s="103"/>
      <c r="U21" s="121"/>
      <c r="V21" s="102"/>
      <c r="W21" s="103"/>
      <c r="X21" s="122">
        <v>42</v>
      </c>
      <c r="Y21" s="88"/>
      <c r="Z21" s="88"/>
      <c r="AA21" s="120" t="s">
        <v>219</v>
      </c>
      <c r="AB21" s="72"/>
    </row>
    <row r="22" spans="1:36" ht="50.25" hidden="1" customHeight="1" x14ac:dyDescent="0.2">
      <c r="A22" s="184" t="s">
        <v>110</v>
      </c>
      <c r="B22" s="128" t="s">
        <v>21</v>
      </c>
      <c r="C22" s="206" t="s">
        <v>294</v>
      </c>
      <c r="D22" s="207">
        <v>730</v>
      </c>
      <c r="E22" s="206">
        <v>1700</v>
      </c>
      <c r="F22" s="97" t="s">
        <v>242</v>
      </c>
      <c r="G22" s="115">
        <v>730</v>
      </c>
      <c r="H22" s="97">
        <v>1700</v>
      </c>
      <c r="I22" s="97"/>
      <c r="J22" s="115">
        <v>730</v>
      </c>
      <c r="K22" s="97">
        <v>1700</v>
      </c>
      <c r="L22" s="97"/>
      <c r="M22" s="115">
        <v>1400</v>
      </c>
      <c r="N22" s="97">
        <v>1700</v>
      </c>
      <c r="O22" s="97"/>
      <c r="P22" s="115">
        <v>730</v>
      </c>
      <c r="Q22" s="97">
        <v>1700</v>
      </c>
      <c r="R22" s="121"/>
      <c r="S22" s="102"/>
      <c r="T22" s="103"/>
      <c r="U22" s="121"/>
      <c r="V22" s="102"/>
      <c r="W22" s="103"/>
      <c r="X22" s="122">
        <v>17</v>
      </c>
      <c r="Y22" s="88"/>
      <c r="Z22" s="88"/>
      <c r="AA22" s="120" t="s">
        <v>262</v>
      </c>
      <c r="AB22" s="72"/>
      <c r="AI22" s="183">
        <v>150</v>
      </c>
    </row>
    <row r="23" spans="1:36" ht="50.25" hidden="1" customHeight="1" x14ac:dyDescent="0.2">
      <c r="A23" s="184" t="s">
        <v>252</v>
      </c>
      <c r="B23" s="128" t="s">
        <v>21</v>
      </c>
      <c r="C23" s="206" t="s">
        <v>294</v>
      </c>
      <c r="D23" s="207">
        <v>730</v>
      </c>
      <c r="E23" s="206">
        <v>1700</v>
      </c>
      <c r="F23" s="97"/>
      <c r="G23" s="115"/>
      <c r="H23" s="97"/>
      <c r="I23" s="97"/>
      <c r="J23" s="115"/>
      <c r="K23" s="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 t="s">
        <v>259</v>
      </c>
      <c r="AB23" s="72"/>
      <c r="AI23" s="183">
        <v>150</v>
      </c>
    </row>
    <row r="24" spans="1:36" ht="50.25" hidden="1" customHeight="1" x14ac:dyDescent="0.2">
      <c r="A24" s="184" t="s">
        <v>110</v>
      </c>
      <c r="B24" s="128" t="s">
        <v>21</v>
      </c>
      <c r="C24" s="206" t="s">
        <v>294</v>
      </c>
      <c r="D24" s="207">
        <v>730</v>
      </c>
      <c r="E24" s="206">
        <v>1700</v>
      </c>
      <c r="F24" s="97"/>
      <c r="G24" s="115"/>
      <c r="H24" s="97"/>
      <c r="I24" s="97" t="s">
        <v>242</v>
      </c>
      <c r="J24" s="115">
        <v>800</v>
      </c>
      <c r="K24" s="97">
        <v>1700</v>
      </c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>
        <v>8.5</v>
      </c>
      <c r="Y24" s="88"/>
      <c r="Z24" s="88"/>
      <c r="AA24" s="120" t="s">
        <v>267</v>
      </c>
      <c r="AB24" s="72"/>
      <c r="AI24" s="183">
        <v>150</v>
      </c>
    </row>
    <row r="25" spans="1:36" ht="50.25" customHeight="1" x14ac:dyDescent="0.2">
      <c r="A25" s="184" t="s">
        <v>255</v>
      </c>
      <c r="B25" s="128" t="s">
        <v>21</v>
      </c>
      <c r="C25" s="206" t="s">
        <v>294</v>
      </c>
      <c r="D25" s="207">
        <v>730</v>
      </c>
      <c r="E25" s="206">
        <v>1700</v>
      </c>
      <c r="F25" s="97" t="s">
        <v>250</v>
      </c>
      <c r="G25" s="115">
        <v>730</v>
      </c>
      <c r="H25" s="97">
        <v>1700</v>
      </c>
      <c r="I25" s="97" t="s">
        <v>250</v>
      </c>
      <c r="J25" s="115">
        <v>730</v>
      </c>
      <c r="K25" s="97">
        <v>1700</v>
      </c>
      <c r="L25" s="97" t="s">
        <v>250</v>
      </c>
      <c r="M25" s="115">
        <v>730</v>
      </c>
      <c r="N25" s="97">
        <v>1700</v>
      </c>
      <c r="O25" s="97" t="s">
        <v>250</v>
      </c>
      <c r="P25" s="115">
        <v>730</v>
      </c>
      <c r="Q25" s="97">
        <v>1700</v>
      </c>
      <c r="R25" s="121" t="s">
        <v>250</v>
      </c>
      <c r="S25" s="102">
        <v>730</v>
      </c>
      <c r="T25" s="103">
        <v>1600</v>
      </c>
      <c r="U25" s="121" t="s">
        <v>250</v>
      </c>
      <c r="V25" s="102">
        <v>730</v>
      </c>
      <c r="W25" s="103">
        <v>1700</v>
      </c>
      <c r="X25" s="122">
        <v>36</v>
      </c>
      <c r="Y25" s="88">
        <v>8</v>
      </c>
      <c r="Z25" s="88">
        <v>9</v>
      </c>
      <c r="AA25" s="194" t="s">
        <v>296</v>
      </c>
      <c r="AB25" s="72"/>
      <c r="AI25" s="183">
        <v>155</v>
      </c>
    </row>
    <row r="26" spans="1:36" ht="50.25" hidden="1" customHeight="1" x14ac:dyDescent="0.2">
      <c r="A26" s="184" t="s">
        <v>235</v>
      </c>
      <c r="B26" s="128" t="s">
        <v>21</v>
      </c>
      <c r="C26" s="206" t="s">
        <v>294</v>
      </c>
      <c r="D26" s="207">
        <v>730</v>
      </c>
      <c r="E26" s="206">
        <v>1700</v>
      </c>
      <c r="F26" s="97"/>
      <c r="G26" s="115">
        <v>730</v>
      </c>
      <c r="H26" s="97">
        <v>1700</v>
      </c>
      <c r="I26" s="97"/>
      <c r="J26" s="115">
        <v>730</v>
      </c>
      <c r="K26" s="97">
        <v>1700</v>
      </c>
      <c r="L26" s="97"/>
      <c r="M26" s="115">
        <v>730</v>
      </c>
      <c r="N26" s="97">
        <v>1700</v>
      </c>
      <c r="O26" s="97"/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9</v>
      </c>
      <c r="Y26" s="88"/>
      <c r="Z26" s="88"/>
      <c r="AA26" s="120" t="s">
        <v>264</v>
      </c>
      <c r="AB26" s="72"/>
      <c r="AI26" s="183">
        <v>150</v>
      </c>
    </row>
    <row r="27" spans="1:36" ht="50.25" customHeight="1" x14ac:dyDescent="0.2">
      <c r="A27" s="184" t="s">
        <v>101</v>
      </c>
      <c r="B27" s="128" t="s">
        <v>21</v>
      </c>
      <c r="C27" s="206" t="s">
        <v>294</v>
      </c>
      <c r="D27" s="207">
        <v>730</v>
      </c>
      <c r="E27" s="206">
        <v>1700</v>
      </c>
      <c r="F27" s="97" t="s">
        <v>250</v>
      </c>
      <c r="G27" s="115">
        <v>730</v>
      </c>
      <c r="H27" s="97">
        <v>1700</v>
      </c>
      <c r="I27" s="97" t="s">
        <v>250</v>
      </c>
      <c r="J27" s="115">
        <v>730</v>
      </c>
      <c r="K27" s="97">
        <v>1700</v>
      </c>
      <c r="L27" s="97" t="s">
        <v>250</v>
      </c>
      <c r="M27" s="115">
        <v>730</v>
      </c>
      <c r="N27" s="97">
        <v>1700</v>
      </c>
      <c r="O27" s="97" t="s">
        <v>250</v>
      </c>
      <c r="P27" s="115">
        <v>730</v>
      </c>
      <c r="Q27" s="97">
        <v>1700</v>
      </c>
      <c r="R27" s="121" t="s">
        <v>250</v>
      </c>
      <c r="S27" s="102">
        <v>730</v>
      </c>
      <c r="T27" s="103">
        <v>1600</v>
      </c>
      <c r="U27" s="121" t="s">
        <v>250</v>
      </c>
      <c r="V27" s="102">
        <v>730</v>
      </c>
      <c r="W27" s="103">
        <v>1700</v>
      </c>
      <c r="X27" s="122">
        <v>36</v>
      </c>
      <c r="Y27" s="88">
        <v>8</v>
      </c>
      <c r="Z27" s="88">
        <v>9</v>
      </c>
      <c r="AA27" s="194" t="s">
        <v>297</v>
      </c>
      <c r="AB27" s="72"/>
      <c r="AI27" s="183">
        <v>157</v>
      </c>
    </row>
    <row r="28" spans="1:36" ht="50.25" customHeight="1" x14ac:dyDescent="0.2">
      <c r="A28" s="184" t="s">
        <v>201</v>
      </c>
      <c r="B28" s="128" t="s">
        <v>21</v>
      </c>
      <c r="C28" s="206" t="s">
        <v>294</v>
      </c>
      <c r="D28" s="207">
        <v>730</v>
      </c>
      <c r="E28" s="206">
        <v>1700</v>
      </c>
      <c r="F28" s="97" t="s">
        <v>166</v>
      </c>
      <c r="G28" s="115">
        <v>730</v>
      </c>
      <c r="H28" s="97">
        <v>1700</v>
      </c>
      <c r="I28" s="97" t="s">
        <v>166</v>
      </c>
      <c r="J28" s="115">
        <v>730</v>
      </c>
      <c r="K28" s="97">
        <v>1700</v>
      </c>
      <c r="L28" s="97" t="s">
        <v>166</v>
      </c>
      <c r="M28" s="115">
        <v>730</v>
      </c>
      <c r="N28" s="97">
        <v>1700</v>
      </c>
      <c r="O28" s="97" t="s">
        <v>166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36</v>
      </c>
      <c r="Y28" s="88"/>
      <c r="Z28" s="88"/>
      <c r="AA28" s="194" t="s">
        <v>298</v>
      </c>
      <c r="AB28" s="72"/>
      <c r="AI28" s="195">
        <v>155</v>
      </c>
    </row>
    <row r="29" spans="1:36" ht="50.25" customHeight="1" x14ac:dyDescent="0.25">
      <c r="A29" s="184" t="s">
        <v>168</v>
      </c>
      <c r="B29" s="128" t="s">
        <v>178</v>
      </c>
      <c r="C29" s="206" t="s">
        <v>294</v>
      </c>
      <c r="D29" s="207">
        <v>730</v>
      </c>
      <c r="E29" s="206">
        <v>1700</v>
      </c>
      <c r="F29" s="97" t="s">
        <v>242</v>
      </c>
      <c r="G29" s="115">
        <v>730</v>
      </c>
      <c r="H29" s="97">
        <v>1700</v>
      </c>
      <c r="I29" s="97" t="s">
        <v>242</v>
      </c>
      <c r="J29" s="115">
        <v>730</v>
      </c>
      <c r="K29" s="97">
        <v>1700</v>
      </c>
      <c r="L29" s="97" t="s">
        <v>242</v>
      </c>
      <c r="M29" s="115">
        <v>730</v>
      </c>
      <c r="N29" s="97">
        <v>1700</v>
      </c>
      <c r="O29" s="97" t="s">
        <v>242</v>
      </c>
      <c r="P29" s="115">
        <v>730</v>
      </c>
      <c r="Q29" s="97">
        <v>1700</v>
      </c>
      <c r="R29" s="121"/>
      <c r="S29" s="102">
        <v>730</v>
      </c>
      <c r="T29" s="103">
        <v>1400</v>
      </c>
      <c r="U29" s="121"/>
      <c r="V29" s="102">
        <v>730</v>
      </c>
      <c r="W29" s="103">
        <v>1400</v>
      </c>
      <c r="X29" s="122">
        <v>36</v>
      </c>
      <c r="Y29" s="88"/>
      <c r="Z29" s="88"/>
      <c r="AA29" s="194" t="s">
        <v>273</v>
      </c>
      <c r="AB29" s="72"/>
      <c r="AI29" s="187" t="s">
        <v>212</v>
      </c>
    </row>
    <row r="30" spans="1:36" ht="50.25" hidden="1" customHeight="1" x14ac:dyDescent="0.2">
      <c r="A30" s="184" t="s">
        <v>209</v>
      </c>
      <c r="B30" s="128" t="s">
        <v>21</v>
      </c>
      <c r="C30" s="206" t="s">
        <v>294</v>
      </c>
      <c r="D30" s="207">
        <v>730</v>
      </c>
      <c r="E30" s="206">
        <v>1700</v>
      </c>
      <c r="F30" s="97" t="s">
        <v>204</v>
      </c>
      <c r="G30" s="115">
        <v>730</v>
      </c>
      <c r="H30" s="97">
        <v>1700</v>
      </c>
      <c r="I30" s="97" t="s">
        <v>204</v>
      </c>
      <c r="J30" s="115">
        <v>730</v>
      </c>
      <c r="K30" s="97">
        <v>1700</v>
      </c>
      <c r="L30" s="97" t="s">
        <v>204</v>
      </c>
      <c r="M30" s="115"/>
      <c r="N30" s="97"/>
      <c r="O30" s="97" t="s">
        <v>204</v>
      </c>
      <c r="P30" s="115"/>
      <c r="Q30" s="97"/>
      <c r="R30" s="121"/>
      <c r="S30" s="102"/>
      <c r="T30" s="103"/>
      <c r="U30" s="121" t="s">
        <v>171</v>
      </c>
      <c r="V30" s="102"/>
      <c r="W30" s="103"/>
      <c r="X30" s="122">
        <v>9</v>
      </c>
      <c r="Y30" s="88"/>
      <c r="Z30" s="88"/>
      <c r="AA30" s="120" t="s">
        <v>210</v>
      </c>
      <c r="AB30" s="72"/>
    </row>
    <row r="31" spans="1:36" ht="50.25" hidden="1" customHeight="1" x14ac:dyDescent="0.2">
      <c r="A31" s="184" t="s">
        <v>211</v>
      </c>
      <c r="B31" s="128" t="s">
        <v>21</v>
      </c>
      <c r="C31" s="206" t="s">
        <v>294</v>
      </c>
      <c r="D31" s="207">
        <v>730</v>
      </c>
      <c r="E31" s="206">
        <v>1700</v>
      </c>
      <c r="F31" s="97" t="s">
        <v>205</v>
      </c>
      <c r="G31" s="115">
        <v>730</v>
      </c>
      <c r="H31" s="97">
        <v>1700</v>
      </c>
      <c r="I31" s="97" t="s">
        <v>205</v>
      </c>
      <c r="J31" s="115">
        <v>730</v>
      </c>
      <c r="K31" s="97">
        <v>1600</v>
      </c>
      <c r="L31" s="97" t="s">
        <v>205</v>
      </c>
      <c r="M31" s="115">
        <v>730</v>
      </c>
      <c r="N31" s="97">
        <v>1500</v>
      </c>
      <c r="O31" s="97" t="s">
        <v>205</v>
      </c>
      <c r="P31" s="115">
        <v>830</v>
      </c>
      <c r="Q31" s="97">
        <v>1400</v>
      </c>
      <c r="R31" s="121"/>
      <c r="S31" s="102"/>
      <c r="T31" s="103"/>
      <c r="U31" s="121" t="s">
        <v>170</v>
      </c>
      <c r="V31" s="102"/>
      <c r="W31" s="103"/>
      <c r="X31" s="122">
        <v>38</v>
      </c>
      <c r="Y31" s="88"/>
      <c r="Z31" s="88"/>
      <c r="AA31" s="120" t="s">
        <v>220</v>
      </c>
      <c r="AB31" s="72"/>
    </row>
    <row r="32" spans="1:36" ht="50.25" hidden="1" customHeight="1" x14ac:dyDescent="0.2">
      <c r="A32" s="184" t="s">
        <v>202</v>
      </c>
      <c r="B32" s="128" t="s">
        <v>21</v>
      </c>
      <c r="C32" s="206" t="s">
        <v>294</v>
      </c>
      <c r="D32" s="207">
        <v>730</v>
      </c>
      <c r="E32" s="206">
        <v>1700</v>
      </c>
      <c r="F32" s="97" t="s">
        <v>233</v>
      </c>
      <c r="G32" s="115" t="s">
        <v>189</v>
      </c>
      <c r="H32" s="97" t="s">
        <v>185</v>
      </c>
      <c r="I32" s="97" t="s">
        <v>236</v>
      </c>
      <c r="J32" s="115" t="s">
        <v>237</v>
      </c>
      <c r="K32" s="97" t="s">
        <v>238</v>
      </c>
      <c r="L32" s="97" t="s">
        <v>225</v>
      </c>
      <c r="M32" s="115">
        <v>730</v>
      </c>
      <c r="N32" s="97">
        <v>1130</v>
      </c>
      <c r="O32" s="97"/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 t="s">
        <v>239</v>
      </c>
      <c r="Y32" s="88"/>
      <c r="Z32" s="88"/>
      <c r="AA32" s="120" t="s">
        <v>240</v>
      </c>
      <c r="AB32" s="72"/>
    </row>
    <row r="33" spans="1:35" ht="50.25" hidden="1" customHeight="1" x14ac:dyDescent="0.2">
      <c r="A33" s="184" t="s">
        <v>107</v>
      </c>
      <c r="B33" s="128" t="s">
        <v>21</v>
      </c>
      <c r="C33" s="206" t="s">
        <v>294</v>
      </c>
      <c r="D33" s="207">
        <v>730</v>
      </c>
      <c r="E33" s="206">
        <v>1700</v>
      </c>
      <c r="F33" s="97" t="s">
        <v>233</v>
      </c>
      <c r="G33" s="115" t="s">
        <v>189</v>
      </c>
      <c r="H33" s="97" t="s">
        <v>185</v>
      </c>
      <c r="I33" s="97" t="s">
        <v>236</v>
      </c>
      <c r="J33" s="115" t="s">
        <v>237</v>
      </c>
      <c r="K33" s="97" t="s">
        <v>238</v>
      </c>
      <c r="L33" s="97" t="s">
        <v>225</v>
      </c>
      <c r="M33" s="115">
        <v>730</v>
      </c>
      <c r="N33" s="97">
        <v>1130</v>
      </c>
      <c r="O33" s="97"/>
      <c r="P33" s="115">
        <v>730</v>
      </c>
      <c r="Q33" s="97">
        <v>1700</v>
      </c>
      <c r="R33" s="121"/>
      <c r="S33" s="102"/>
      <c r="T33" s="103"/>
      <c r="U33" s="121"/>
      <c r="V33" s="102"/>
      <c r="W33" s="103"/>
      <c r="X33" s="122" t="s">
        <v>239</v>
      </c>
      <c r="Y33" s="88"/>
      <c r="Z33" s="88"/>
      <c r="AA33" s="120" t="s">
        <v>240</v>
      </c>
      <c r="AB33" s="72"/>
    </row>
    <row r="34" spans="1:35" ht="50.25" customHeight="1" x14ac:dyDescent="0.2">
      <c r="A34" s="193" t="s">
        <v>253</v>
      </c>
      <c r="B34" s="128" t="s">
        <v>21</v>
      </c>
      <c r="C34" s="206" t="s">
        <v>294</v>
      </c>
      <c r="D34" s="207">
        <v>730</v>
      </c>
      <c r="E34" s="206">
        <v>1700</v>
      </c>
      <c r="F34" s="97" t="s">
        <v>242</v>
      </c>
      <c r="G34" s="115">
        <v>730</v>
      </c>
      <c r="H34" s="97">
        <v>1700</v>
      </c>
      <c r="I34" s="97" t="s">
        <v>242</v>
      </c>
      <c r="J34" s="115">
        <v>800</v>
      </c>
      <c r="K34" s="97">
        <v>1700</v>
      </c>
      <c r="L34" s="97" t="s">
        <v>242</v>
      </c>
      <c r="M34" s="115">
        <v>730</v>
      </c>
      <c r="N34" s="97">
        <v>1700</v>
      </c>
      <c r="O34" s="97" t="s">
        <v>242</v>
      </c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>
        <v>36</v>
      </c>
      <c r="Y34" s="88"/>
      <c r="Z34" s="88"/>
      <c r="AA34" s="194" t="s">
        <v>299</v>
      </c>
      <c r="AB34" s="72"/>
      <c r="AI34" s="133" t="s">
        <v>261</v>
      </c>
    </row>
    <row r="35" spans="1:35" ht="50.25" customHeight="1" x14ac:dyDescent="0.2">
      <c r="A35" s="184" t="s">
        <v>202</v>
      </c>
      <c r="B35" s="128" t="s">
        <v>21</v>
      </c>
      <c r="C35" s="206" t="s">
        <v>294</v>
      </c>
      <c r="D35" s="207">
        <v>730</v>
      </c>
      <c r="E35" s="206">
        <v>1700</v>
      </c>
      <c r="F35" s="97" t="s">
        <v>250</v>
      </c>
      <c r="G35" s="115">
        <v>730</v>
      </c>
      <c r="H35" s="97">
        <v>1700</v>
      </c>
      <c r="I35" s="97" t="s">
        <v>250</v>
      </c>
      <c r="J35" s="115">
        <v>730</v>
      </c>
      <c r="K35" s="97">
        <v>1700</v>
      </c>
      <c r="L35" s="97" t="s">
        <v>250</v>
      </c>
      <c r="M35" s="115">
        <v>730</v>
      </c>
      <c r="N35" s="97">
        <v>1700</v>
      </c>
      <c r="O35" s="97" t="s">
        <v>250</v>
      </c>
      <c r="P35" s="115">
        <v>730</v>
      </c>
      <c r="Q35" s="97">
        <v>1700</v>
      </c>
      <c r="R35" s="121" t="s">
        <v>250</v>
      </c>
      <c r="S35" s="102">
        <v>730</v>
      </c>
      <c r="T35" s="103">
        <v>1600</v>
      </c>
      <c r="U35" s="121"/>
      <c r="V35" s="102">
        <v>730</v>
      </c>
      <c r="W35" s="103">
        <v>1400</v>
      </c>
      <c r="X35" s="122">
        <v>36</v>
      </c>
      <c r="Y35" s="88">
        <v>8</v>
      </c>
      <c r="Z35" s="88"/>
      <c r="AA35" s="194" t="s">
        <v>300</v>
      </c>
      <c r="AB35" s="72"/>
      <c r="AI35" s="195">
        <v>155</v>
      </c>
    </row>
    <row r="36" spans="1:35" ht="50.25" customHeight="1" x14ac:dyDescent="0.2">
      <c r="A36" s="184" t="s">
        <v>107</v>
      </c>
      <c r="B36" s="128" t="s">
        <v>21</v>
      </c>
      <c r="C36" s="206" t="s">
        <v>294</v>
      </c>
      <c r="D36" s="207">
        <v>730</v>
      </c>
      <c r="E36" s="206">
        <v>1700</v>
      </c>
      <c r="F36" s="97" t="s">
        <v>166</v>
      </c>
      <c r="G36" s="115">
        <v>730</v>
      </c>
      <c r="H36" s="97">
        <v>1700</v>
      </c>
      <c r="I36" s="97" t="s">
        <v>242</v>
      </c>
      <c r="J36" s="115">
        <v>730</v>
      </c>
      <c r="K36" s="97">
        <v>1700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94" t="s">
        <v>268</v>
      </c>
      <c r="AB36" s="72"/>
      <c r="AI36" s="195">
        <v>155</v>
      </c>
    </row>
    <row r="37" spans="1:35" s="71" customFormat="1" ht="50.25" customHeight="1" x14ac:dyDescent="0.2">
      <c r="A37" s="148" t="s">
        <v>70</v>
      </c>
      <c r="B37" s="188" t="s">
        <v>21</v>
      </c>
      <c r="C37" s="206" t="s">
        <v>294</v>
      </c>
      <c r="D37" s="207">
        <v>730</v>
      </c>
      <c r="E37" s="206">
        <v>1700</v>
      </c>
      <c r="F37" s="97" t="s">
        <v>166</v>
      </c>
      <c r="G37" s="115">
        <v>730</v>
      </c>
      <c r="H37" s="97">
        <v>1800</v>
      </c>
      <c r="I37" s="97" t="s">
        <v>166</v>
      </c>
      <c r="J37" s="115">
        <v>730</v>
      </c>
      <c r="K37" s="97">
        <v>1800</v>
      </c>
      <c r="L37" s="97" t="s">
        <v>166</v>
      </c>
      <c r="M37" s="115">
        <v>730</v>
      </c>
      <c r="N37" s="97">
        <v>1800</v>
      </c>
      <c r="O37" s="97" t="s">
        <v>166</v>
      </c>
      <c r="P37" s="115">
        <v>730</v>
      </c>
      <c r="Q37" s="97">
        <v>1800</v>
      </c>
      <c r="R37" s="101"/>
      <c r="S37" s="102">
        <v>730</v>
      </c>
      <c r="T37" s="103">
        <v>1400</v>
      </c>
      <c r="U37" s="101"/>
      <c r="V37" s="102">
        <v>730</v>
      </c>
      <c r="W37" s="103">
        <v>1400</v>
      </c>
      <c r="X37" s="92">
        <v>36</v>
      </c>
      <c r="Y37" s="107">
        <v>4</v>
      </c>
      <c r="Z37" s="88"/>
      <c r="AA37" s="194" t="s">
        <v>301</v>
      </c>
      <c r="AB37" s="72" t="s">
        <v>74</v>
      </c>
      <c r="AI37" s="196">
        <v>216.58</v>
      </c>
    </row>
    <row r="38" spans="1:35" ht="50.25" customHeight="1" x14ac:dyDescent="0.2">
      <c r="A38" s="148" t="s">
        <v>54</v>
      </c>
      <c r="B38" s="128" t="s">
        <v>21</v>
      </c>
      <c r="C38" s="206" t="s">
        <v>294</v>
      </c>
      <c r="D38" s="207">
        <v>730</v>
      </c>
      <c r="E38" s="206">
        <v>1700</v>
      </c>
      <c r="F38" s="97" t="s">
        <v>242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01"/>
      <c r="S38" s="98"/>
      <c r="T38" s="99"/>
      <c r="U38" s="101"/>
      <c r="V38" s="102"/>
      <c r="W38" s="103"/>
      <c r="X38" s="92">
        <v>36</v>
      </c>
      <c r="Y38" s="107"/>
      <c r="Z38" s="88"/>
      <c r="AA38" s="194" t="s">
        <v>302</v>
      </c>
      <c r="AI38" s="196">
        <v>216.58</v>
      </c>
    </row>
    <row r="39" spans="1:35" ht="50.25" customHeight="1" x14ac:dyDescent="0.2">
      <c r="A39" s="148" t="s">
        <v>73</v>
      </c>
      <c r="B39" s="128" t="s">
        <v>21</v>
      </c>
      <c r="C39" s="206" t="s">
        <v>294</v>
      </c>
      <c r="D39" s="207">
        <v>730</v>
      </c>
      <c r="E39" s="206">
        <v>1700</v>
      </c>
      <c r="F39" s="97" t="s">
        <v>242</v>
      </c>
      <c r="G39" s="115">
        <v>730</v>
      </c>
      <c r="H39" s="97">
        <v>1700</v>
      </c>
      <c r="I39" s="97" t="s">
        <v>242</v>
      </c>
      <c r="J39" s="115">
        <v>730</v>
      </c>
      <c r="K39" s="97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97"/>
      <c r="S39" s="115">
        <v>730</v>
      </c>
      <c r="T39" s="97">
        <v>1600</v>
      </c>
      <c r="U39" s="97"/>
      <c r="V39" s="98">
        <v>730</v>
      </c>
      <c r="W39" s="99">
        <v>1630</v>
      </c>
      <c r="X39" s="92">
        <v>36</v>
      </c>
      <c r="Y39" s="88"/>
      <c r="Z39" s="88"/>
      <c r="AA39" s="194" t="s">
        <v>303</v>
      </c>
      <c r="AB39" s="72" t="s">
        <v>216</v>
      </c>
      <c r="AI39" s="195">
        <v>155</v>
      </c>
    </row>
    <row r="40" spans="1:35" ht="50.25" hidden="1" customHeight="1" x14ac:dyDescent="0.2">
      <c r="A40" s="148" t="s">
        <v>177</v>
      </c>
      <c r="B40" s="128"/>
      <c r="C40" s="206" t="s">
        <v>294</v>
      </c>
      <c r="D40" s="207">
        <v>730</v>
      </c>
      <c r="E40" s="206">
        <v>1700</v>
      </c>
      <c r="F40" s="97" t="s">
        <v>164</v>
      </c>
      <c r="G40" s="115">
        <v>730</v>
      </c>
      <c r="H40" s="97">
        <v>1700</v>
      </c>
      <c r="I40" s="97" t="s">
        <v>179</v>
      </c>
      <c r="J40" s="115">
        <v>730</v>
      </c>
      <c r="K40" s="97">
        <v>1700</v>
      </c>
      <c r="L40" s="97" t="s">
        <v>179</v>
      </c>
      <c r="M40" s="115">
        <v>730</v>
      </c>
      <c r="N40" s="97">
        <v>1700</v>
      </c>
      <c r="O40" s="97" t="s">
        <v>179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92">
        <v>45</v>
      </c>
      <c r="Y40" s="88"/>
      <c r="Z40" s="88"/>
      <c r="AA40" s="120" t="s">
        <v>194</v>
      </c>
      <c r="AB40" s="72"/>
    </row>
    <row r="41" spans="1:35" ht="50.25" hidden="1" customHeight="1" x14ac:dyDescent="0.2">
      <c r="A41" s="148" t="s">
        <v>183</v>
      </c>
      <c r="B41" s="128" t="s">
        <v>21</v>
      </c>
      <c r="C41" s="206" t="s">
        <v>294</v>
      </c>
      <c r="D41" s="207">
        <v>730</v>
      </c>
      <c r="E41" s="206">
        <v>1700</v>
      </c>
      <c r="F41" s="97" t="s">
        <v>164</v>
      </c>
      <c r="G41" s="115">
        <v>730</v>
      </c>
      <c r="H41" s="97">
        <v>1700</v>
      </c>
      <c r="I41" s="97" t="s">
        <v>179</v>
      </c>
      <c r="J41" s="115">
        <v>730</v>
      </c>
      <c r="K41" s="97">
        <v>1700</v>
      </c>
      <c r="L41" s="97" t="s">
        <v>179</v>
      </c>
      <c r="M41" s="115">
        <v>730</v>
      </c>
      <c r="N41" s="97">
        <v>1700</v>
      </c>
      <c r="O41" s="97" t="s">
        <v>179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92">
        <v>45</v>
      </c>
      <c r="Y41" s="88"/>
      <c r="Z41" s="88"/>
      <c r="AA41" s="120" t="s">
        <v>194</v>
      </c>
      <c r="AB41" s="72"/>
    </row>
    <row r="42" spans="1:35" ht="50.25" hidden="1" customHeight="1" x14ac:dyDescent="0.2">
      <c r="A42" s="189" t="s">
        <v>184</v>
      </c>
      <c r="B42" s="128" t="s">
        <v>21</v>
      </c>
      <c r="C42" s="206" t="s">
        <v>294</v>
      </c>
      <c r="D42" s="207">
        <v>730</v>
      </c>
      <c r="E42" s="206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745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745</v>
      </c>
      <c r="Q42" s="97">
        <v>1700</v>
      </c>
      <c r="R42" s="121"/>
      <c r="S42" s="102"/>
      <c r="T42" s="103"/>
      <c r="U42" s="121"/>
      <c r="V42" s="102"/>
      <c r="W42" s="103"/>
      <c r="X42" s="92">
        <v>35.75</v>
      </c>
      <c r="Y42" s="88"/>
      <c r="Z42" s="88"/>
      <c r="AA42" s="120" t="s">
        <v>187</v>
      </c>
      <c r="AB42" s="72"/>
    </row>
    <row r="43" spans="1:35" ht="50.25" hidden="1" customHeight="1" x14ac:dyDescent="0.2">
      <c r="A43" s="148" t="s">
        <v>175</v>
      </c>
      <c r="B43" s="128" t="s">
        <v>21</v>
      </c>
      <c r="C43" s="206" t="s">
        <v>294</v>
      </c>
      <c r="D43" s="207">
        <v>730</v>
      </c>
      <c r="E43" s="206">
        <v>1700</v>
      </c>
      <c r="F43" s="97" t="s">
        <v>164</v>
      </c>
      <c r="G43" s="115">
        <v>730</v>
      </c>
      <c r="H43" s="97">
        <v>1700</v>
      </c>
      <c r="I43" s="97"/>
      <c r="J43" s="115">
        <v>730</v>
      </c>
      <c r="K43" s="97">
        <v>1700</v>
      </c>
      <c r="L43" s="97"/>
      <c r="M43" s="115">
        <v>730</v>
      </c>
      <c r="N43" s="97">
        <v>1700</v>
      </c>
      <c r="O43" s="97"/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/>
      <c r="Y43" s="88"/>
      <c r="Z43" s="88"/>
      <c r="AA43" s="120" t="s">
        <v>124</v>
      </c>
      <c r="AB43" s="72"/>
    </row>
    <row r="44" spans="1:35" ht="50.25" hidden="1" customHeight="1" x14ac:dyDescent="0.2">
      <c r="A44" s="148" t="s">
        <v>177</v>
      </c>
      <c r="B44" s="128" t="s">
        <v>21</v>
      </c>
      <c r="C44" s="206" t="s">
        <v>294</v>
      </c>
      <c r="D44" s="207">
        <v>730</v>
      </c>
      <c r="E44" s="206">
        <v>1700</v>
      </c>
      <c r="F44" s="97"/>
      <c r="G44" s="115"/>
      <c r="H44" s="97"/>
      <c r="I44" s="97" t="s">
        <v>179</v>
      </c>
      <c r="J44" s="115">
        <v>745</v>
      </c>
      <c r="K44" s="97">
        <v>1700</v>
      </c>
      <c r="L44" s="97" t="s">
        <v>179</v>
      </c>
      <c r="M44" s="115">
        <v>745</v>
      </c>
      <c r="N44" s="97">
        <v>1700</v>
      </c>
      <c r="O44" s="97" t="s">
        <v>179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92">
        <v>26.5</v>
      </c>
      <c r="Y44" s="88"/>
      <c r="Z44" s="88"/>
      <c r="AA44" s="120" t="s">
        <v>199</v>
      </c>
      <c r="AB44" s="72"/>
    </row>
    <row r="45" spans="1:35" ht="50.25" hidden="1" customHeight="1" x14ac:dyDescent="0.2">
      <c r="A45" s="148" t="s">
        <v>232</v>
      </c>
      <c r="B45" s="128" t="s">
        <v>21</v>
      </c>
      <c r="C45" s="206" t="s">
        <v>294</v>
      </c>
      <c r="D45" s="207">
        <v>730</v>
      </c>
      <c r="E45" s="206">
        <v>1700</v>
      </c>
      <c r="F45" s="97" t="s">
        <v>206</v>
      </c>
      <c r="G45" s="115">
        <v>730</v>
      </c>
      <c r="H45" s="97">
        <v>1700</v>
      </c>
      <c r="I45" s="97" t="s">
        <v>206</v>
      </c>
      <c r="J45" s="115">
        <v>730</v>
      </c>
      <c r="K45" s="97">
        <v>1700</v>
      </c>
      <c r="L45" s="97"/>
      <c r="M45" s="115">
        <v>745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 t="s">
        <v>171</v>
      </c>
      <c r="V45" s="102"/>
      <c r="W45" s="103"/>
      <c r="X45" s="92">
        <v>18</v>
      </c>
      <c r="Y45" s="88"/>
      <c r="Z45" s="88"/>
      <c r="AA45" s="120" t="s">
        <v>256</v>
      </c>
      <c r="AB45" s="72"/>
      <c r="AI45" s="183">
        <v>150</v>
      </c>
    </row>
    <row r="46" spans="1:35" ht="50.25" hidden="1" customHeight="1" x14ac:dyDescent="0.2">
      <c r="A46" s="148" t="s">
        <v>175</v>
      </c>
      <c r="B46" s="128" t="s">
        <v>21</v>
      </c>
      <c r="C46" s="206" t="s">
        <v>294</v>
      </c>
      <c r="D46" s="207">
        <v>730</v>
      </c>
      <c r="E46" s="206">
        <v>1700</v>
      </c>
      <c r="F46" s="97" t="s">
        <v>205</v>
      </c>
      <c r="G46" s="115">
        <v>730</v>
      </c>
      <c r="H46" s="97">
        <v>1700</v>
      </c>
      <c r="I46" s="97" t="s">
        <v>205</v>
      </c>
      <c r="J46" s="115">
        <v>730</v>
      </c>
      <c r="K46" s="97">
        <v>1700</v>
      </c>
      <c r="L46" s="97" t="s">
        <v>205</v>
      </c>
      <c r="M46" s="115">
        <v>730</v>
      </c>
      <c r="N46" s="97">
        <v>1700</v>
      </c>
      <c r="O46" s="97" t="s">
        <v>205</v>
      </c>
      <c r="P46" s="115">
        <v>730</v>
      </c>
      <c r="Q46" s="97">
        <v>1700</v>
      </c>
      <c r="R46" s="121"/>
      <c r="S46" s="102"/>
      <c r="T46" s="103"/>
      <c r="U46" s="121" t="s">
        <v>171</v>
      </c>
      <c r="V46" s="102"/>
      <c r="W46" s="103"/>
      <c r="X46" s="92">
        <v>36</v>
      </c>
      <c r="Y46" s="88"/>
      <c r="Z46" s="88"/>
      <c r="AA46" s="120" t="s">
        <v>226</v>
      </c>
      <c r="AB46" s="72"/>
    </row>
    <row r="47" spans="1:35" ht="50.25" customHeight="1" x14ac:dyDescent="0.2">
      <c r="A47" s="148" t="s">
        <v>243</v>
      </c>
      <c r="B47" s="128" t="s">
        <v>21</v>
      </c>
      <c r="C47" s="206" t="s">
        <v>294</v>
      </c>
      <c r="D47" s="207">
        <v>730</v>
      </c>
      <c r="E47" s="206">
        <v>1700</v>
      </c>
      <c r="F47" s="97" t="s">
        <v>250</v>
      </c>
      <c r="G47" s="115">
        <v>730</v>
      </c>
      <c r="H47" s="97">
        <v>1700</v>
      </c>
      <c r="I47" s="97" t="s">
        <v>250</v>
      </c>
      <c r="J47" s="115">
        <v>730</v>
      </c>
      <c r="K47" s="97">
        <v>1700</v>
      </c>
      <c r="L47" s="97" t="s">
        <v>250</v>
      </c>
      <c r="M47" s="115">
        <v>730</v>
      </c>
      <c r="N47" s="97">
        <v>1700</v>
      </c>
      <c r="O47" s="97" t="s">
        <v>250</v>
      </c>
      <c r="P47" s="115">
        <v>730</v>
      </c>
      <c r="Q47" s="97">
        <v>1700</v>
      </c>
      <c r="R47" s="121" t="s">
        <v>250</v>
      </c>
      <c r="S47" s="102">
        <v>730</v>
      </c>
      <c r="T47" s="103">
        <v>1600</v>
      </c>
      <c r="U47" s="121" t="s">
        <v>250</v>
      </c>
      <c r="V47" s="102">
        <v>730</v>
      </c>
      <c r="W47" s="103">
        <v>1700</v>
      </c>
      <c r="X47" s="92">
        <v>36</v>
      </c>
      <c r="Y47" s="88">
        <v>8</v>
      </c>
      <c r="Z47" s="88">
        <v>9</v>
      </c>
      <c r="AA47" s="194" t="s">
        <v>304</v>
      </c>
      <c r="AB47" s="72"/>
      <c r="AI47" s="183">
        <v>150</v>
      </c>
    </row>
    <row r="48" spans="1:35" ht="50.25" hidden="1" customHeight="1" x14ac:dyDescent="0.2">
      <c r="A48" s="166" t="s">
        <v>247</v>
      </c>
      <c r="B48" s="128" t="s">
        <v>21</v>
      </c>
      <c r="C48" s="206" t="s">
        <v>294</v>
      </c>
      <c r="D48" s="207">
        <v>730</v>
      </c>
      <c r="E48" s="206">
        <v>1700</v>
      </c>
      <c r="F48" s="97"/>
      <c r="G48" s="115"/>
      <c r="H48" s="97"/>
      <c r="I48" s="97" t="s">
        <v>242</v>
      </c>
      <c r="J48" s="115">
        <v>900</v>
      </c>
      <c r="K48" s="97">
        <v>1700</v>
      </c>
      <c r="L48" s="97" t="s">
        <v>242</v>
      </c>
      <c r="M48" s="115">
        <v>730</v>
      </c>
      <c r="N48" s="97">
        <v>1700</v>
      </c>
      <c r="O48" s="97"/>
      <c r="P48" s="115"/>
      <c r="Q48" s="97"/>
      <c r="R48" s="121"/>
      <c r="S48" s="102"/>
      <c r="T48" s="103"/>
      <c r="U48" s="121"/>
      <c r="V48" s="102"/>
      <c r="W48" s="103"/>
      <c r="X48" s="92">
        <v>16.5</v>
      </c>
      <c r="Y48" s="88"/>
      <c r="Z48" s="88"/>
      <c r="AA48" s="120" t="s">
        <v>251</v>
      </c>
      <c r="AB48" s="72"/>
      <c r="AI48" s="183">
        <v>155</v>
      </c>
    </row>
    <row r="49" spans="1:35" ht="50.25" hidden="1" customHeight="1" x14ac:dyDescent="0.2">
      <c r="A49" s="148" t="s">
        <v>254</v>
      </c>
      <c r="B49" s="128" t="s">
        <v>21</v>
      </c>
      <c r="C49" s="206" t="s">
        <v>294</v>
      </c>
      <c r="D49" s="207">
        <v>730</v>
      </c>
      <c r="E49" s="206">
        <v>1700</v>
      </c>
      <c r="F49" s="97" t="s">
        <v>242</v>
      </c>
      <c r="G49" s="115">
        <v>730</v>
      </c>
      <c r="H49" s="97">
        <v>1700</v>
      </c>
      <c r="I49" s="97" t="s">
        <v>242</v>
      </c>
      <c r="J49" s="115">
        <v>730</v>
      </c>
      <c r="K49" s="97">
        <v>1700</v>
      </c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27</v>
      </c>
      <c r="Y49" s="88"/>
      <c r="Z49" s="88"/>
      <c r="AA49" s="120" t="s">
        <v>258</v>
      </c>
      <c r="AB49" s="72"/>
      <c r="AI49" s="183">
        <v>150</v>
      </c>
    </row>
    <row r="50" spans="1:35" ht="50.25" customHeight="1" x14ac:dyDescent="0.2">
      <c r="A50" s="148" t="s">
        <v>79</v>
      </c>
      <c r="B50" s="128" t="s">
        <v>21</v>
      </c>
      <c r="C50" s="206" t="s">
        <v>294</v>
      </c>
      <c r="D50" s="207">
        <v>730</v>
      </c>
      <c r="E50" s="206">
        <v>1700</v>
      </c>
      <c r="F50" s="97" t="s">
        <v>250</v>
      </c>
      <c r="G50" s="115">
        <v>730</v>
      </c>
      <c r="H50" s="97">
        <v>1700</v>
      </c>
      <c r="I50" s="97" t="s">
        <v>250</v>
      </c>
      <c r="J50" s="115">
        <v>730</v>
      </c>
      <c r="K50" s="97">
        <v>1700</v>
      </c>
      <c r="L50" s="97" t="s">
        <v>250</v>
      </c>
      <c r="M50" s="115">
        <v>730</v>
      </c>
      <c r="N50" s="97">
        <v>1700</v>
      </c>
      <c r="O50" s="97" t="s">
        <v>250</v>
      </c>
      <c r="P50" s="115">
        <v>730</v>
      </c>
      <c r="Q50" s="97">
        <v>1700</v>
      </c>
      <c r="R50" s="121" t="s">
        <v>250</v>
      </c>
      <c r="S50" s="102">
        <v>730</v>
      </c>
      <c r="T50" s="103">
        <v>1600</v>
      </c>
      <c r="U50" s="121" t="s">
        <v>250</v>
      </c>
      <c r="V50" s="102">
        <v>730</v>
      </c>
      <c r="W50" s="103">
        <v>1700</v>
      </c>
      <c r="X50" s="122">
        <v>36</v>
      </c>
      <c r="Y50" s="88">
        <v>8</v>
      </c>
      <c r="Z50" s="88">
        <v>9</v>
      </c>
      <c r="AA50" s="194" t="s">
        <v>297</v>
      </c>
      <c r="AB50" s="72"/>
      <c r="AI50" s="183">
        <v>157</v>
      </c>
    </row>
    <row r="51" spans="1:35" ht="50.25" hidden="1" customHeight="1" x14ac:dyDescent="0.2">
      <c r="A51" s="184" t="s">
        <v>81</v>
      </c>
      <c r="B51" s="128" t="s">
        <v>21</v>
      </c>
      <c r="C51" s="206" t="s">
        <v>294</v>
      </c>
      <c r="D51" s="207">
        <v>730</v>
      </c>
      <c r="E51" s="206">
        <v>1700</v>
      </c>
      <c r="F51" s="97" t="s">
        <v>164</v>
      </c>
      <c r="G51" s="115">
        <v>730</v>
      </c>
      <c r="H51" s="97">
        <v>1700</v>
      </c>
      <c r="I51" s="97"/>
      <c r="J51" s="98">
        <v>730</v>
      </c>
      <c r="K51" s="99">
        <v>1700</v>
      </c>
      <c r="L51" s="97"/>
      <c r="M51" s="98">
        <v>730</v>
      </c>
      <c r="N51" s="99">
        <v>1700</v>
      </c>
      <c r="O51" s="97" t="s">
        <v>165</v>
      </c>
      <c r="P51" s="132">
        <v>730</v>
      </c>
      <c r="Q51" s="97">
        <v>1700</v>
      </c>
      <c r="R51" s="97"/>
      <c r="S51" s="98"/>
      <c r="T51" s="99"/>
      <c r="U51" s="97"/>
      <c r="V51" s="98"/>
      <c r="W51" s="99"/>
      <c r="X51" s="92">
        <v>0</v>
      </c>
      <c r="Y51" s="88">
        <v>0</v>
      </c>
      <c r="Z51" s="88">
        <v>0</v>
      </c>
      <c r="AA51" s="120" t="s">
        <v>88</v>
      </c>
      <c r="AB51" s="72"/>
    </row>
    <row r="52" spans="1:35" ht="50.25" hidden="1" customHeight="1" x14ac:dyDescent="0.2">
      <c r="A52" s="148" t="s">
        <v>79</v>
      </c>
      <c r="B52" s="128" t="s">
        <v>21</v>
      </c>
      <c r="C52" s="206" t="s">
        <v>294</v>
      </c>
      <c r="D52" s="207">
        <v>730</v>
      </c>
      <c r="E52" s="206">
        <v>1700</v>
      </c>
      <c r="F52" s="97" t="s">
        <v>164</v>
      </c>
      <c r="G52" s="115">
        <v>730</v>
      </c>
      <c r="H52" s="97">
        <v>1700</v>
      </c>
      <c r="I52" s="97" t="s">
        <v>86</v>
      </c>
      <c r="J52" s="98">
        <v>730</v>
      </c>
      <c r="K52" s="99">
        <v>1700</v>
      </c>
      <c r="L52" s="97" t="s">
        <v>86</v>
      </c>
      <c r="M52" s="98">
        <v>730</v>
      </c>
      <c r="N52" s="99">
        <v>1700</v>
      </c>
      <c r="O52" s="97" t="s">
        <v>165</v>
      </c>
      <c r="P52" s="132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88">
        <v>0</v>
      </c>
      <c r="Z52" s="88">
        <v>0</v>
      </c>
      <c r="AA52" s="120" t="s">
        <v>89</v>
      </c>
    </row>
    <row r="53" spans="1:35" ht="50.25" hidden="1" customHeight="1" x14ac:dyDescent="0.2">
      <c r="A53" s="148" t="s">
        <v>67</v>
      </c>
      <c r="B53" s="168" t="s">
        <v>21</v>
      </c>
      <c r="C53" s="206" t="s">
        <v>294</v>
      </c>
      <c r="D53" s="207">
        <v>730</v>
      </c>
      <c r="E53" s="206">
        <v>1700</v>
      </c>
      <c r="F53" s="97" t="s">
        <v>164</v>
      </c>
      <c r="G53" s="115">
        <v>730</v>
      </c>
      <c r="H53" s="97">
        <v>1700</v>
      </c>
      <c r="I53" s="97" t="s">
        <v>82</v>
      </c>
      <c r="J53" s="98">
        <v>730</v>
      </c>
      <c r="K53" s="97">
        <v>1800</v>
      </c>
      <c r="L53" s="97" t="s">
        <v>82</v>
      </c>
      <c r="M53" s="98">
        <v>730</v>
      </c>
      <c r="N53" s="97">
        <v>1800</v>
      </c>
      <c r="O53" s="97" t="s">
        <v>165</v>
      </c>
      <c r="P53" s="132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85">
        <v>5</v>
      </c>
      <c r="Z53" s="88"/>
      <c r="AA53" s="190" t="s">
        <v>90</v>
      </c>
    </row>
    <row r="54" spans="1:35" ht="50.25" customHeight="1" x14ac:dyDescent="0.2">
      <c r="A54" s="148" t="s">
        <v>174</v>
      </c>
      <c r="B54" s="191" t="s">
        <v>22</v>
      </c>
      <c r="C54" s="206" t="s">
        <v>294</v>
      </c>
      <c r="D54" s="207">
        <v>730</v>
      </c>
      <c r="E54" s="206">
        <v>1700</v>
      </c>
      <c r="F54" s="97" t="s">
        <v>166</v>
      </c>
      <c r="G54" s="115">
        <v>730</v>
      </c>
      <c r="H54" s="97">
        <v>1700</v>
      </c>
      <c r="I54" s="97" t="s">
        <v>166</v>
      </c>
      <c r="J54" s="115">
        <v>730</v>
      </c>
      <c r="K54" s="97">
        <v>1700</v>
      </c>
      <c r="L54" s="97" t="s">
        <v>166</v>
      </c>
      <c r="M54" s="115">
        <v>730</v>
      </c>
      <c r="N54" s="97">
        <v>1700</v>
      </c>
      <c r="O54" s="97" t="s">
        <v>166</v>
      </c>
      <c r="P54" s="115">
        <v>730</v>
      </c>
      <c r="Q54" s="97">
        <v>1700</v>
      </c>
      <c r="R54" s="101"/>
      <c r="S54" s="102"/>
      <c r="T54" s="103"/>
      <c r="U54" s="101"/>
      <c r="V54" s="102">
        <v>730</v>
      </c>
      <c r="W54" s="103">
        <v>1400</v>
      </c>
      <c r="X54" s="92">
        <v>36</v>
      </c>
      <c r="Y54" s="85"/>
      <c r="Z54" s="88"/>
      <c r="AA54" s="197" t="s">
        <v>305</v>
      </c>
      <c r="AI54" s="183">
        <v>100</v>
      </c>
    </row>
    <row r="55" spans="1:35" ht="50.25" hidden="1" customHeight="1" x14ac:dyDescent="0.2">
      <c r="A55" s="148" t="s">
        <v>214</v>
      </c>
      <c r="B55" s="191" t="s">
        <v>21</v>
      </c>
      <c r="C55" s="206" t="s">
        <v>294</v>
      </c>
      <c r="D55" s="207">
        <v>730</v>
      </c>
      <c r="E55" s="206">
        <v>1700</v>
      </c>
      <c r="F55" s="97" t="s">
        <v>166</v>
      </c>
      <c r="G55" s="115">
        <v>730</v>
      </c>
      <c r="H55" s="97">
        <v>1700</v>
      </c>
      <c r="I55" s="97" t="s">
        <v>166</v>
      </c>
      <c r="J55" s="115">
        <v>730</v>
      </c>
      <c r="K55" s="97">
        <v>1600</v>
      </c>
      <c r="L55" s="97" t="s">
        <v>166</v>
      </c>
      <c r="M55" s="115">
        <v>730</v>
      </c>
      <c r="N55" s="97">
        <v>1600</v>
      </c>
      <c r="O55" s="97" t="s">
        <v>166</v>
      </c>
      <c r="P55" s="115">
        <v>730</v>
      </c>
      <c r="Q55" s="97">
        <v>1530</v>
      </c>
      <c r="R55" s="124"/>
      <c r="S55" s="102"/>
      <c r="T55" s="103"/>
      <c r="U55" s="124" t="s">
        <v>212</v>
      </c>
      <c r="V55" s="102"/>
      <c r="W55" s="103"/>
      <c r="X55" s="92">
        <v>41</v>
      </c>
      <c r="Y55" s="85"/>
      <c r="Z55" s="88"/>
      <c r="AA55" s="190" t="s">
        <v>221</v>
      </c>
    </row>
    <row r="56" spans="1:35" ht="50.25" customHeight="1" x14ac:dyDescent="0.2">
      <c r="A56" s="148" t="s">
        <v>214</v>
      </c>
      <c r="B56" s="192" t="s">
        <v>21</v>
      </c>
      <c r="C56" s="206" t="s">
        <v>294</v>
      </c>
      <c r="D56" s="207">
        <v>730</v>
      </c>
      <c r="E56" s="206">
        <v>1700</v>
      </c>
      <c r="F56" s="97" t="s">
        <v>166</v>
      </c>
      <c r="G56" s="115">
        <v>800</v>
      </c>
      <c r="H56" s="97">
        <v>1700</v>
      </c>
      <c r="I56" s="97" t="s">
        <v>166</v>
      </c>
      <c r="J56" s="115">
        <v>730</v>
      </c>
      <c r="K56" s="97">
        <v>1700</v>
      </c>
      <c r="L56" s="97" t="s">
        <v>166</v>
      </c>
      <c r="M56" s="115">
        <v>800</v>
      </c>
      <c r="N56" s="97">
        <v>1500</v>
      </c>
      <c r="O56" s="97" t="s">
        <v>77</v>
      </c>
      <c r="P56" s="115">
        <v>730</v>
      </c>
      <c r="Q56" s="97">
        <v>1700</v>
      </c>
      <c r="R56" s="124"/>
      <c r="S56" s="102"/>
      <c r="T56" s="103"/>
      <c r="U56" s="121"/>
      <c r="V56" s="102"/>
      <c r="W56" s="103"/>
      <c r="X56" s="92">
        <v>24</v>
      </c>
      <c r="Y56" s="85"/>
      <c r="Z56" s="88"/>
      <c r="AA56" s="197" t="s">
        <v>307</v>
      </c>
      <c r="AI56" s="183">
        <v>160</v>
      </c>
    </row>
    <row r="57" spans="1:35" ht="50.25" hidden="1" customHeight="1" x14ac:dyDescent="0.25">
      <c r="A57" s="148" t="s">
        <v>203</v>
      </c>
      <c r="B57" s="168" t="s">
        <v>21</v>
      </c>
      <c r="C57" s="206" t="s">
        <v>294</v>
      </c>
      <c r="D57" s="207">
        <v>730</v>
      </c>
      <c r="E57" s="206">
        <v>1700</v>
      </c>
      <c r="F57" s="97" t="s">
        <v>205</v>
      </c>
      <c r="G57" s="115">
        <v>730</v>
      </c>
      <c r="H57" s="97">
        <v>1630</v>
      </c>
      <c r="I57" s="97" t="s">
        <v>205</v>
      </c>
      <c r="J57" s="115">
        <v>730</v>
      </c>
      <c r="K57" s="97">
        <v>1700</v>
      </c>
      <c r="L57" s="97" t="s">
        <v>205</v>
      </c>
      <c r="M57" s="115">
        <v>730</v>
      </c>
      <c r="N57" s="97">
        <v>1700</v>
      </c>
      <c r="O57" s="97" t="s">
        <v>205</v>
      </c>
      <c r="P57" s="115">
        <v>730</v>
      </c>
      <c r="Q57" s="97">
        <v>1300</v>
      </c>
      <c r="R57" s="123"/>
      <c r="S57" s="102"/>
      <c r="T57" s="103"/>
      <c r="U57" s="187" t="s">
        <v>170</v>
      </c>
      <c r="V57" s="102"/>
      <c r="W57" s="103"/>
      <c r="X57" s="92">
        <v>41</v>
      </c>
      <c r="Y57" s="85"/>
      <c r="Z57" s="88"/>
      <c r="AA57" s="120" t="s">
        <v>227</v>
      </c>
    </row>
    <row r="58" spans="1:35" ht="50.25" hidden="1" customHeight="1" x14ac:dyDescent="0.25">
      <c r="A58" s="148" t="s">
        <v>203</v>
      </c>
      <c r="B58" s="168" t="s">
        <v>21</v>
      </c>
      <c r="C58" s="206" t="s">
        <v>294</v>
      </c>
      <c r="D58" s="207">
        <v>730</v>
      </c>
      <c r="E58" s="206">
        <v>1700</v>
      </c>
      <c r="F58" s="97" t="s">
        <v>244</v>
      </c>
      <c r="G58" s="115">
        <v>730</v>
      </c>
      <c r="H58" s="97">
        <v>1700</v>
      </c>
      <c r="I58" s="97" t="s">
        <v>244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800</v>
      </c>
      <c r="Q58" s="97">
        <v>1700</v>
      </c>
      <c r="R58" s="97"/>
      <c r="S58" s="115"/>
      <c r="T58" s="97"/>
      <c r="U58" s="187" t="s">
        <v>170</v>
      </c>
      <c r="V58" s="102"/>
      <c r="W58" s="103"/>
      <c r="X58" s="92">
        <v>44.5</v>
      </c>
      <c r="Y58" s="85"/>
      <c r="Z58" s="88"/>
      <c r="AA58" s="120" t="s">
        <v>248</v>
      </c>
    </row>
    <row r="59" spans="1:35" ht="50.25" customHeight="1" x14ac:dyDescent="0.2">
      <c r="A59" s="148" t="s">
        <v>67</v>
      </c>
      <c r="B59" s="168" t="s">
        <v>21</v>
      </c>
      <c r="C59" s="206" t="s">
        <v>294</v>
      </c>
      <c r="D59" s="207">
        <v>730</v>
      </c>
      <c r="E59" s="206">
        <v>1700</v>
      </c>
      <c r="F59" s="97" t="s">
        <v>242</v>
      </c>
      <c r="G59" s="115">
        <v>730</v>
      </c>
      <c r="H59" s="97">
        <v>1700</v>
      </c>
      <c r="I59" s="97" t="s">
        <v>242</v>
      </c>
      <c r="J59" s="115">
        <v>730</v>
      </c>
      <c r="K59" s="97">
        <v>1700</v>
      </c>
      <c r="L59" s="97" t="s">
        <v>242</v>
      </c>
      <c r="M59" s="115">
        <v>730</v>
      </c>
      <c r="N59" s="97">
        <v>1700</v>
      </c>
      <c r="O59" s="97" t="s">
        <v>242</v>
      </c>
      <c r="P59" s="115">
        <v>730</v>
      </c>
      <c r="Q59" s="97">
        <v>1700</v>
      </c>
      <c r="R59" s="123"/>
      <c r="S59" s="102"/>
      <c r="T59" s="127"/>
      <c r="U59" s="121"/>
      <c r="V59" s="102">
        <v>730</v>
      </c>
      <c r="W59" s="103">
        <v>1400</v>
      </c>
      <c r="X59" s="92">
        <v>36</v>
      </c>
      <c r="Y59" s="85"/>
      <c r="Z59" s="88"/>
      <c r="AA59" s="194" t="s">
        <v>273</v>
      </c>
      <c r="AI59" s="183">
        <v>160</v>
      </c>
    </row>
    <row r="60" spans="1:35" ht="50.25" hidden="1" customHeight="1" x14ac:dyDescent="0.2">
      <c r="A60" s="148" t="s">
        <v>249</v>
      </c>
      <c r="B60" s="168" t="s">
        <v>21</v>
      </c>
      <c r="C60" s="206" t="s">
        <v>294</v>
      </c>
      <c r="D60" s="207">
        <v>730</v>
      </c>
      <c r="E60" s="206">
        <v>1700</v>
      </c>
      <c r="F60" s="97" t="s">
        <v>179</v>
      </c>
      <c r="G60" s="115">
        <v>730</v>
      </c>
      <c r="H60" s="97">
        <v>1700</v>
      </c>
      <c r="I60" s="97" t="s">
        <v>179</v>
      </c>
      <c r="J60" s="115">
        <v>730</v>
      </c>
      <c r="K60" s="97">
        <v>1700</v>
      </c>
      <c r="L60" s="97" t="s">
        <v>179</v>
      </c>
      <c r="M60" s="115">
        <v>730</v>
      </c>
      <c r="N60" s="97">
        <v>1700</v>
      </c>
      <c r="O60" s="97" t="s">
        <v>179</v>
      </c>
      <c r="P60" s="115">
        <v>730</v>
      </c>
      <c r="Q60" s="97">
        <v>1700</v>
      </c>
      <c r="R60" s="123"/>
      <c r="S60" s="102"/>
      <c r="T60" s="127"/>
      <c r="U60" s="121"/>
      <c r="V60" s="102"/>
      <c r="W60" s="103"/>
      <c r="X60" s="92">
        <v>45</v>
      </c>
      <c r="Y60" s="85"/>
      <c r="Z60" s="88"/>
      <c r="AA60" s="120" t="s">
        <v>245</v>
      </c>
      <c r="AI60" s="183">
        <v>150</v>
      </c>
    </row>
    <row r="61" spans="1:35" ht="50.25" customHeight="1" x14ac:dyDescent="0.2">
      <c r="A61" s="148" t="s">
        <v>68</v>
      </c>
      <c r="B61" s="168" t="s">
        <v>21</v>
      </c>
      <c r="C61" s="206" t="s">
        <v>294</v>
      </c>
      <c r="D61" s="207">
        <v>730</v>
      </c>
      <c r="E61" s="206">
        <v>1700</v>
      </c>
      <c r="F61" s="97" t="s">
        <v>77</v>
      </c>
      <c r="G61" s="115">
        <v>730</v>
      </c>
      <c r="H61" s="97">
        <v>1700</v>
      </c>
      <c r="I61" s="97" t="s">
        <v>77</v>
      </c>
      <c r="J61" s="115">
        <v>730</v>
      </c>
      <c r="K61" s="97">
        <v>1700</v>
      </c>
      <c r="L61" s="97" t="s">
        <v>77</v>
      </c>
      <c r="M61" s="115">
        <v>730</v>
      </c>
      <c r="N61" s="97">
        <v>1700</v>
      </c>
      <c r="O61" s="97"/>
      <c r="P61" s="115">
        <v>730</v>
      </c>
      <c r="Q61" s="97">
        <v>1700</v>
      </c>
      <c r="R61" s="101"/>
      <c r="S61" s="98"/>
      <c r="T61" s="97"/>
      <c r="U61" s="101"/>
      <c r="V61" s="102"/>
      <c r="W61" s="103"/>
      <c r="X61" s="92"/>
      <c r="Y61" s="88"/>
      <c r="Z61" s="88"/>
      <c r="AA61" s="194" t="s">
        <v>77</v>
      </c>
      <c r="AI61" s="185">
        <v>212.45</v>
      </c>
    </row>
    <row r="62" spans="1:35" ht="50.25" hidden="1" customHeight="1" x14ac:dyDescent="0.2">
      <c r="A62" s="166" t="s">
        <v>213</v>
      </c>
      <c r="B62" s="168" t="s">
        <v>21</v>
      </c>
      <c r="C62" s="97" t="s">
        <v>246</v>
      </c>
      <c r="D62" s="115">
        <v>730</v>
      </c>
      <c r="E62" s="97">
        <v>1700</v>
      </c>
      <c r="F62" s="97" t="s">
        <v>179</v>
      </c>
      <c r="G62" s="115">
        <v>730</v>
      </c>
      <c r="H62" s="97">
        <v>1700</v>
      </c>
      <c r="I62" s="97" t="s">
        <v>179</v>
      </c>
      <c r="J62" s="115">
        <v>730</v>
      </c>
      <c r="K62" s="97">
        <v>1700</v>
      </c>
      <c r="L62" s="97" t="s">
        <v>179</v>
      </c>
      <c r="M62" s="115">
        <v>730</v>
      </c>
      <c r="N62" s="97">
        <v>1700</v>
      </c>
      <c r="O62" s="97" t="s">
        <v>179</v>
      </c>
      <c r="P62" s="115">
        <v>730</v>
      </c>
      <c r="Q62" s="97">
        <v>1700</v>
      </c>
      <c r="R62" s="101"/>
      <c r="S62" s="98"/>
      <c r="T62" s="97"/>
      <c r="U62" s="101" t="s">
        <v>217</v>
      </c>
      <c r="V62" s="102"/>
      <c r="W62" s="103"/>
      <c r="X62" s="92">
        <v>45</v>
      </c>
      <c r="Y62" s="88"/>
      <c r="Z62" s="88"/>
      <c r="AA62" s="120" t="s">
        <v>218</v>
      </c>
    </row>
    <row r="63" spans="1:35" ht="50.25" hidden="1" customHeight="1" x14ac:dyDescent="0.2">
      <c r="A63" s="166" t="s">
        <v>228</v>
      </c>
      <c r="B63" s="168" t="s">
        <v>21</v>
      </c>
      <c r="C63" s="97" t="s">
        <v>246</v>
      </c>
      <c r="D63" s="115">
        <v>730</v>
      </c>
      <c r="E63" s="97">
        <v>1700</v>
      </c>
      <c r="F63" s="97" t="s">
        <v>179</v>
      </c>
      <c r="G63" s="115">
        <v>730</v>
      </c>
      <c r="H63" s="97">
        <v>1700</v>
      </c>
      <c r="I63" s="97" t="s">
        <v>179</v>
      </c>
      <c r="J63" s="115">
        <v>730</v>
      </c>
      <c r="K63" s="97">
        <v>1700</v>
      </c>
      <c r="L63" s="97" t="s">
        <v>179</v>
      </c>
      <c r="M63" s="115">
        <v>730</v>
      </c>
      <c r="N63" s="97">
        <v>1700</v>
      </c>
      <c r="O63" s="97" t="s">
        <v>179</v>
      </c>
      <c r="P63" s="115">
        <v>730</v>
      </c>
      <c r="Q63" s="97">
        <v>1700</v>
      </c>
      <c r="R63" s="101" t="s">
        <v>179</v>
      </c>
      <c r="S63" s="98">
        <v>730</v>
      </c>
      <c r="T63" s="97">
        <v>1400</v>
      </c>
      <c r="U63" s="101" t="s">
        <v>171</v>
      </c>
      <c r="V63" s="102"/>
      <c r="W63" s="103"/>
      <c r="X63" s="92">
        <v>36</v>
      </c>
      <c r="Y63" s="88">
        <v>6</v>
      </c>
      <c r="Z63" s="88"/>
      <c r="AA63" s="120" t="s">
        <v>245</v>
      </c>
    </row>
    <row r="64" spans="1:35" ht="50.25" hidden="1" customHeight="1" x14ac:dyDescent="0.2">
      <c r="A64" s="148" t="s">
        <v>222</v>
      </c>
      <c r="B64" s="168" t="s">
        <v>21</v>
      </c>
      <c r="C64" s="97" t="s">
        <v>246</v>
      </c>
      <c r="D64" s="115">
        <v>730</v>
      </c>
      <c r="E64" s="97">
        <v>1700</v>
      </c>
      <c r="F64" s="97" t="s">
        <v>223</v>
      </c>
      <c r="G64" s="115">
        <v>730</v>
      </c>
      <c r="H64" s="97">
        <v>1700</v>
      </c>
      <c r="I64" s="97" t="s">
        <v>223</v>
      </c>
      <c r="J64" s="115">
        <v>730</v>
      </c>
      <c r="K64" s="97">
        <v>1700</v>
      </c>
      <c r="L64" s="97" t="s">
        <v>223</v>
      </c>
      <c r="M64" s="115">
        <v>730</v>
      </c>
      <c r="N64" s="97">
        <v>1700</v>
      </c>
      <c r="O64" s="97" t="s">
        <v>229</v>
      </c>
      <c r="P64" s="115">
        <v>730</v>
      </c>
      <c r="Q64" s="97">
        <v>1700</v>
      </c>
      <c r="R64" s="101"/>
      <c r="S64" s="98"/>
      <c r="T64" s="97"/>
      <c r="U64" s="101" t="s">
        <v>231</v>
      </c>
      <c r="V64" s="102"/>
      <c r="W64" s="103"/>
      <c r="X64" s="92">
        <v>45</v>
      </c>
      <c r="Y64" s="88"/>
      <c r="Z64" s="88"/>
      <c r="AA64" s="120" t="s">
        <v>230</v>
      </c>
    </row>
    <row r="65" spans="1:27" ht="50.25" hidden="1" customHeight="1" x14ac:dyDescent="0.2">
      <c r="A65" s="148" t="s">
        <v>222</v>
      </c>
      <c r="B65" s="168" t="s">
        <v>23</v>
      </c>
      <c r="C65" s="97" t="s">
        <v>223</v>
      </c>
      <c r="D65" s="115">
        <v>730</v>
      </c>
      <c r="E65" s="97">
        <v>1700</v>
      </c>
      <c r="F65" s="97" t="s">
        <v>223</v>
      </c>
      <c r="G65" s="115">
        <v>730</v>
      </c>
      <c r="H65" s="97">
        <v>1700</v>
      </c>
      <c r="I65" s="97" t="s">
        <v>223</v>
      </c>
      <c r="J65" s="115">
        <v>730</v>
      </c>
      <c r="K65" s="97">
        <v>1700</v>
      </c>
      <c r="L65" s="97" t="s">
        <v>223</v>
      </c>
      <c r="M65" s="115">
        <v>730</v>
      </c>
      <c r="N65" s="97">
        <v>1700</v>
      </c>
      <c r="O65" s="97"/>
      <c r="P65" s="115">
        <v>730</v>
      </c>
      <c r="Q65" s="97">
        <v>1700</v>
      </c>
      <c r="R65" s="101"/>
      <c r="S65" s="98"/>
      <c r="T65" s="97"/>
      <c r="U65" s="233"/>
      <c r="V65" s="234"/>
      <c r="W65" s="235"/>
      <c r="X65" s="92">
        <v>36</v>
      </c>
      <c r="Y65" s="88"/>
      <c r="Z65" s="88"/>
      <c r="AA65" s="120" t="s">
        <v>269</v>
      </c>
    </row>
    <row r="66" spans="1:27" ht="60.75" hidden="1" customHeight="1" x14ac:dyDescent="0.2">
      <c r="A66" s="148" t="s">
        <v>116</v>
      </c>
      <c r="B66" s="168" t="s">
        <v>21</v>
      </c>
      <c r="C66" s="97" t="s">
        <v>172</v>
      </c>
      <c r="D66" s="115">
        <v>730</v>
      </c>
      <c r="E66" s="97">
        <v>1700</v>
      </c>
      <c r="F66" s="97" t="s">
        <v>172</v>
      </c>
      <c r="G66" s="115">
        <v>730</v>
      </c>
      <c r="H66" s="97">
        <v>1700</v>
      </c>
      <c r="I66" s="97" t="s">
        <v>172</v>
      </c>
      <c r="J66" s="115">
        <v>730</v>
      </c>
      <c r="K66" s="97">
        <v>1700</v>
      </c>
      <c r="L66" s="97" t="s">
        <v>188</v>
      </c>
      <c r="M66" s="115" t="s">
        <v>189</v>
      </c>
      <c r="N66" s="97" t="s">
        <v>185</v>
      </c>
      <c r="O66" s="97" t="s">
        <v>179</v>
      </c>
      <c r="P66" s="115">
        <v>730</v>
      </c>
      <c r="Q66" s="97">
        <v>1700</v>
      </c>
      <c r="R66" s="126">
        <v>150</v>
      </c>
      <c r="S66" s="98"/>
      <c r="T66" s="97"/>
      <c r="U66" s="126">
        <v>150</v>
      </c>
      <c r="V66" s="102"/>
      <c r="W66" s="103"/>
      <c r="X66" s="92" t="s">
        <v>190</v>
      </c>
      <c r="Y66" s="88"/>
      <c r="Z66" s="88"/>
      <c r="AA66" s="120" t="s">
        <v>191</v>
      </c>
    </row>
  </sheetData>
  <mergeCells count="16">
    <mergeCell ref="U65:W6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2019-09-04T07:58:02Z</cp:lastPrinted>
  <dcterms:created xsi:type="dcterms:W3CDTF">2003-09-08T08:08:23Z</dcterms:created>
  <dcterms:modified xsi:type="dcterms:W3CDTF">2019-09-04T07:58:58Z</dcterms:modified>
</cp:coreProperties>
</file>