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45BB224A-B6B4-4148-BF88-E2D2C6D96CBB}" xr6:coauthVersionLast="45" xr6:coauthVersionMax="45" xr10:uidLastSave="{00000000-0000-0000-0000-000000000000}"/>
  <bookViews>
    <workbookView xWindow="-108" yWindow="-108" windowWidth="23256" windowHeight="12576" tabRatio="818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heet2" sheetId="5" r:id="rId5"/>
  </sheets>
  <definedNames>
    <definedName name="_xlnm.Print_Area" localSheetId="3">PAYE!$A$1:$AA$32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7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3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<sst xmlns="http://schemas.openxmlformats.org/spreadsheetml/2006/main" count="1280" uniqueCount="349">
  <si>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</si>
  <si>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</si>
  <si>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</si>
  <si>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</si>
  <si>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</si>
  <si>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</si>
  <si>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</si>
  <si>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</si>
  <si>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</si>
  <si>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</si>
  <si>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</si>
  <si>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</si>
  <si>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</si>
  <si>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</si>
  <si>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</si>
  <si>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</si>
  <si>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</si>
  <si>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</si>
  <si>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</si>
  <si>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</si>
  <si>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</si>
  <si>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</si>
  <si>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</si>
  <si>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</si>
  <si>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</si>
  <si>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</si>
  <si>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</si>
  <si>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</si>
  <si>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</si>
  <si>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</si>
  <si>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</si>
  <si>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</si>
  <si>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</si>
  <si>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</si>
  <si>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</si>
  <si>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</si>
  <si>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</si>
  <si>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</si>
  <si>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</si>
  <si>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</si>
  <si>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</si>
  <si>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</si>
  <si>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</si>
  <si>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</si>
  <si>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</si>
  <si>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</si>
  <si>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</si>
  <si>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</si>
  <si>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</si>
  <si>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</si>
  <si>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</si>
  <si>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</si>
  <si>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</si>
  <si>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</si>
  <si>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</si>
  <si>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</si>
  <si>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</si>
  <si>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</si>
  <si>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</si>
  <si>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</si>
  <si>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</si>
  <si>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</si>
  <si>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</si>
  <si>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</si>
  <si>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</si>
  <si>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</si>
  <si>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</si>
  <si>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</si>
  <si>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</si>
  <si>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</si>
  <si>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</si>
  <si>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</si>
  <si>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</si>
  <si>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</si>
  <si>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</si>
  <si>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</si>
  <si>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</si>
  <si>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</si>
  <si>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</si>
  <si>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</si>
  <si>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</si>
  <si>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</si>
  <si>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</si>
  <si>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</si>
  <si>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</si>
  <si>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</si>
  <si>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</si>
  <si>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</si>
  <si>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</si>
  <si>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</si>
  <si>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</si>
  <si>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</si>
  <si>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</si>
  <si>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</si>
  <si>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</si>
  <si>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</si>
  <si>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</si>
  <si>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</si>
  <si>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</si>
  <si>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</si>
  <si>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</si>
  <si>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</si>
  <si>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</si>
  <si>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</si>
  <si>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</si>
  <si>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</si>
  <si>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</si>
  <si>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</si>
  <si>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</si>
  <si>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</si>
  <si>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</si>
  <si>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</si>
  <si>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</si>
  <si>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</si>
  <si>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</si>
  <si>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</si>
  <si>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</si>
  <si>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</si>
  <si>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</si>
  <si>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</si>
  <si>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</si>
  <si>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</si>
  <si>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</si>
  <si>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</si>
  <si>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</si>
  <si>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</si>
  <si>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</si>
  <si>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</si>
  <si>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</si>
  <si>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</si>
  <si>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</si>
  <si>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</si>
  <si>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</si>
  <si>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</si>
  <si>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</si>
  <si>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</si>
  <si>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</si>
  <si>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</si>
  <si>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</si>
  <si>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</si>
  <si>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</si>
  <si>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</si>
  <si>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</si>
  <si>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</si>
  <si>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</si>
  <si>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</si>
  <si>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</si>
  <si>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</si>
  <si>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</si>
  <si>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</si>
  <si>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</si>
  <si>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</si>
  <si>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</si>
  <si>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</si>
  <si>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</si>
  <si>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</si>
  <si>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</si>
  <si>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</si>
  <si>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</si>
  <si>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</si>
  <si>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</si>
  <si>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</si>
  <si>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</si>
  <si>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</si>
  <si>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</si>
  <si>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</si>
  <si>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</si>
  <si>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</si>
  <si>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</si>
  <si>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</si>
  <si>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</si>
  <si>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</si>
  <si>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</si>
  <si>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</si>
  <si>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</si>
  <si>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</si>
  <si>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</si>
  <si>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</si>
  <si>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</si>
  <si>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</si>
  <si>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</si>
  <si>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</si>
  <si>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</si>
  <si>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</si>
  <si>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</si>
  <si>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</si>
  <si>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</si>
  <si>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</si>
  <si>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</si>
  <si>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</si>
  <si>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</si>
  <si>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</si>
  <si>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</si>
  <si>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</si>
  <si>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</si>
  <si>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</si>
  <si>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</si>
  <si>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</si>
  <si>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</si>
  <si>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</si>
  <si>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</si>
  <si>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</si>
  <si>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</si>
  <si>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</si>
  <si>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</si>
  <si>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</si>
  <si>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</si>
  <si>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</si>
  <si>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</si>
  <si>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</si>
  <si>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</si>
  <si>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</si>
  <si>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</si>
  <si>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</si>
  <si>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</si>
  <si>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</si>
  <si>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</si>
  <si>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</si>
  <si>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</si>
  <si>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</si>
  <si>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</si>
  <si>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</si>
  <si>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</si>
  <si>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</si>
  <si>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</si>
  <si>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</si>
  <si>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</si>
  <si>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</si>
  <si>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</si>
  <si>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</si>
  <si>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</si>
  <si>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</si>
  <si>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</si>
  <si>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</si>
  <si>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</si>
  <si>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</si>
  <si>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</si>
  <si>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</si>
  <si>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</si>
  <si>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</si>
  <si>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</si>
  <si>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</si>
  <si>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</si>
  <si>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</si>
  <si>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</si>
  <si>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</si>
  <si>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</si>
  <si>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</si>
  <si>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</si>
  <si>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</si>
  <si>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</si>
  <si>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</si>
  <si>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</si>
  <si>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</si>
  <si>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</si>
  <si>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</si>
  <si>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</si>
  <si>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</si>
  <si>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</si>
  <si>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</si>
  <si>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</si>
  <si>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</si>
  <si>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</si>
  <si>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</si>
  <si>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</si>
  <si>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</si>
  <si>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</si>
  <si>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</si>
  <si>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</si>
  <si>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</si>
  <si>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</si>
  <si>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</si>
  <si>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</si>
  <si>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</si>
  <si>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</si>
  <si>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</si>
  <si>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</si>
  <si>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£165/DAY</t>
  </si>
  <si>
    <t>STATTS . A</t>
  </si>
  <si>
    <t>K SINGH (APEX)</t>
  </si>
  <si>
    <t>H SINGH (APEX)</t>
  </si>
  <si>
    <t>£22.50/HR</t>
  </si>
  <si>
    <t>INC FOR PARKING</t>
  </si>
  <si>
    <t>BOND02 - £320.83</t>
  </si>
  <si>
    <t xml:space="preserve">PW </t>
  </si>
  <si>
    <t>G BURLAN (APEX)</t>
  </si>
  <si>
    <t>E. YALAMOV (CRS)</t>
  </si>
  <si>
    <t>HEAD01</t>
  </si>
  <si>
    <t>SINGH KULJ</t>
  </si>
  <si>
    <t>LORD02</t>
  </si>
  <si>
    <t>£21.HR</t>
  </si>
  <si>
    <t>BYTYTAS M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</si>
  <si>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</si>
  <si>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A AMRAZIEJUS (RICAS SERVICES)</t>
  </si>
  <si>
    <t>BOND02 - £660.00</t>
  </si>
  <si>
    <t>I CUPCEA (RICAS SERVICES LTD)</t>
  </si>
  <si>
    <t>SWIFT J</t>
  </si>
  <si>
    <t>D DUMITRANA (APEX)</t>
  </si>
  <si>
    <t>F CERNEA (APEX)</t>
  </si>
  <si>
    <t>I SANDA (APEX)</t>
  </si>
  <si>
    <t>0730  1100</t>
  </si>
  <si>
    <t>G KARAFIZI (RICAS SERVICES)</t>
  </si>
  <si>
    <t>G DIULGHER (RICAS SERVICES)</t>
  </si>
  <si>
    <t>BOND02 - £165</t>
  </si>
  <si>
    <t>04.04.21</t>
  </si>
  <si>
    <t>B/HOLS - 9 / HOLS - 36</t>
  </si>
  <si>
    <t xml:space="preserve">KNIG01 - 36 / B/HOLS - 9 </t>
  </si>
  <si>
    <t xml:space="preserve">WOKI02 - 36 / B/HOL - 9 </t>
  </si>
  <si>
    <t xml:space="preserve">307.58 furlough B/HOL - 9 </t>
  </si>
  <si>
    <t>PASMA</t>
  </si>
  <si>
    <t xml:space="preserve">KNIG01 - 27 / HEAD01 - 9 / B/HOL - 9 </t>
  </si>
  <si>
    <t>BOND02  LORD02 HED01</t>
  </si>
  <si>
    <t>0730  1100  1300</t>
  </si>
  <si>
    <t>1100  1300 1800</t>
  </si>
  <si>
    <t>INTERNALS (SPLIT</t>
  </si>
  <si>
    <t>LORD02  HEAD01</t>
  </si>
  <si>
    <t>1100 1800</t>
  </si>
  <si>
    <t xml:space="preserve">HEAD01 - 18.5 (3) / BOND02 - 8 (1) / LORD02 - 9.5 (1) / BHOLS - 9 </t>
  </si>
  <si>
    <t>WEMB03</t>
  </si>
  <si>
    <t>WOKI02 - 9 / CANN01 - 9 / HEAD01 (PASMA) - 9 / WEMB03 - 9 / B/HOLS - 9</t>
  </si>
  <si>
    <t>KNIG01 - 36 / B/HOL - 9</t>
  </si>
  <si>
    <t xml:space="preserve">WOKI02 - 27 / HEAD01 (PASMA) - 9 / B/HOL - 9 </t>
  </si>
  <si>
    <t>01/21</t>
  </si>
  <si>
    <t>KNIG01 -£495 / HEAD01 (PASMA) - 165 = £660.00</t>
  </si>
  <si>
    <t>sick</t>
  </si>
  <si>
    <t>sic</t>
  </si>
  <si>
    <t>off sick</t>
  </si>
  <si>
    <t>KNIG01 - £660.00</t>
  </si>
  <si>
    <t>KNIG01 - £649.74 / HEAD01 (PASMA) - £216.58 = £866.32</t>
  </si>
  <si>
    <t>HEAD01 (PASMA)</t>
  </si>
  <si>
    <t>BOND02  - £649.74 / HEAD01 (PASMA) - £216.58 = £866.32</t>
  </si>
  <si>
    <t>BOND02 - £480.00</t>
  </si>
  <si>
    <t>WOKI02 - £420</t>
  </si>
  <si>
    <t>BOND02 - £640.00</t>
  </si>
  <si>
    <t xml:space="preserve">HEAD01 (PASMA) - £212.45 / LORD02 - £637.35 = £849.80 </t>
  </si>
  <si>
    <t>KNIG01 - £640.00</t>
  </si>
  <si>
    <t>KNIG01 - £480.00</t>
  </si>
  <si>
    <t>LORD02 - (3 HRS)</t>
  </si>
  <si>
    <t>LORD02 - £660.00</t>
  </si>
  <si>
    <t>BOND02 - £476.58</t>
  </si>
  <si>
    <t>P TISCENCO (RICAS SERVICES)</t>
  </si>
  <si>
    <t>I TISCENCO (RICAS SERVICES)</t>
  </si>
  <si>
    <t>WOKI02 - £765.00</t>
  </si>
  <si>
    <t>WOKI02 - £ 714.00</t>
  </si>
  <si>
    <t>GALLAGHER ED</t>
  </si>
  <si>
    <t>D</t>
  </si>
  <si>
    <t>WK 52 - KNIG01 - £330.00</t>
  </si>
  <si>
    <t>WK 52 - JMS01 - 25 (5) 0.5 / WOKI02 - 2/  / WK 1 - JMS - 26 (3) / HEAD01 - 1 (1) / B/HOL - 9 / FURLOUGH - £79.99</t>
  </si>
  <si>
    <t>WOKI02 - £650.80 AS PER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</si>
</sst>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17" fontId="2" fillId="0" borderId="0" xfId="0" applyNumberFormat="1" applyFont="1" applyFill="1" applyAlignment="1">
      <alignment horizontal="left"/>
    </xf>
    <xf numFmtId="0" fontId="11" fillId="9" borderId="1" xfId="0" applyNumberFormat="1" applyFont="1" applyFill="1" applyBorder="1" applyAlignment="1">
      <alignment wrapText="1"/>
    </xf>
    <xf numFmtId="0" fontId="11" fillId="9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>
      <alignment wrapText="1"/>
    </xf>
    <xf numFmtId="0" fontId="36" fillId="4" borderId="1" xfId="0" applyFont="1" applyFill="1" applyBorder="1" applyAlignment="1">
      <alignment horizontal="center" vertical="center" wrapText="1" shrinkToFit="1"/>
    </xf>
    <xf numFmtId="8" fontId="29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6"/>
      <c r="T1" s="226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7" t="s">
        <v>2</v>
      </c>
      <c r="D3" s="228"/>
      <c r="E3" s="229"/>
      <c r="F3" s="230" t="s">
        <v>3</v>
      </c>
      <c r="G3" s="228"/>
      <c r="H3" s="231"/>
      <c r="I3" s="227" t="s">
        <v>4</v>
      </c>
      <c r="J3" s="228"/>
      <c r="K3" s="229"/>
      <c r="L3" s="230" t="s">
        <v>5</v>
      </c>
      <c r="M3" s="228"/>
      <c r="N3" s="231"/>
      <c r="O3" s="232" t="s">
        <v>6</v>
      </c>
      <c r="P3" s="228"/>
      <c r="Q3" s="229"/>
      <c r="R3" s="230" t="s">
        <v>7</v>
      </c>
      <c r="S3" s="228"/>
      <c r="T3" s="231"/>
      <c r="U3" s="227" t="s">
        <v>8</v>
      </c>
      <c r="V3" s="228"/>
      <c r="W3" s="22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3" t="s">
        <v>1</v>
      </c>
      <c r="E4" s="234"/>
      <c r="F4" s="16" t="s">
        <v>0</v>
      </c>
      <c r="G4" s="233" t="s">
        <v>1</v>
      </c>
      <c r="H4" s="235"/>
      <c r="I4" s="17" t="s">
        <v>0</v>
      </c>
      <c r="J4" s="233" t="s">
        <v>1</v>
      </c>
      <c r="K4" s="234"/>
      <c r="L4" s="16" t="s">
        <v>0</v>
      </c>
      <c r="M4" s="233" t="s">
        <v>1</v>
      </c>
      <c r="N4" s="235"/>
      <c r="O4" s="17" t="s">
        <v>0</v>
      </c>
      <c r="P4" s="233" t="s">
        <v>1</v>
      </c>
      <c r="Q4" s="234"/>
      <c r="R4" s="16" t="s">
        <v>0</v>
      </c>
      <c r="S4" s="233" t="s">
        <v>1</v>
      </c>
      <c r="T4" s="235"/>
      <c r="U4" s="17" t="s">
        <v>0</v>
      </c>
      <c r="V4" s="233" t="s">
        <v>1</v>
      </c>
      <c r="W4" s="234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29"/>
  <sheetViews>
    <sheetView tabSelected="1" zoomScale="90" zoomScaleNormal="90" zoomScaleSheetLayoutView="130" workbookViewId="0">
      <pane xSplit="2340" ySplit="1488" topLeftCell="B88" activePane="bottomRight"/>
      <selection activeCell="V8" sqref="V8"/>
      <selection pane="topRight" activeCell="R1" sqref="R1"/>
      <selection pane="bottomLeft" activeCell="B53" sqref="B53"/>
      <selection pane="bottomRight" activeCell="AB98" sqref="AB98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59" t="s">
        <v>322</v>
      </c>
      <c r="M1" s="48"/>
      <c r="N1" s="48"/>
      <c r="O1" s="9" t="s">
        <v>15</v>
      </c>
      <c r="P1" s="48"/>
      <c r="Q1" s="48"/>
      <c r="R1" s="30" t="s">
        <v>304</v>
      </c>
      <c r="S1" s="226"/>
      <c r="T1" s="226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1" t="s">
        <v>227</v>
      </c>
      <c r="D3" s="241"/>
      <c r="E3" s="242"/>
      <c r="F3" s="243" t="s">
        <v>3</v>
      </c>
      <c r="G3" s="241"/>
      <c r="H3" s="242"/>
      <c r="I3" s="232" t="s">
        <v>228</v>
      </c>
      <c r="J3" s="241"/>
      <c r="K3" s="242"/>
      <c r="L3" s="232" t="s">
        <v>229</v>
      </c>
      <c r="M3" s="241"/>
      <c r="N3" s="242"/>
      <c r="O3" s="232" t="s">
        <v>230</v>
      </c>
      <c r="P3" s="241"/>
      <c r="Q3" s="242"/>
      <c r="R3" s="243" t="s">
        <v>7</v>
      </c>
      <c r="S3" s="241"/>
      <c r="T3" s="244"/>
      <c r="U3" s="232" t="s">
        <v>8</v>
      </c>
      <c r="V3" s="241"/>
      <c r="W3" s="242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39" t="s">
        <v>1</v>
      </c>
      <c r="E4" s="240"/>
      <c r="F4" s="129" t="s">
        <v>0</v>
      </c>
      <c r="G4" s="239" t="s">
        <v>1</v>
      </c>
      <c r="H4" s="245"/>
      <c r="I4" s="83" t="s">
        <v>0</v>
      </c>
      <c r="J4" s="239" t="s">
        <v>1</v>
      </c>
      <c r="K4" s="240"/>
      <c r="L4" s="129" t="s">
        <v>0</v>
      </c>
      <c r="M4" s="239" t="s">
        <v>1</v>
      </c>
      <c r="N4" s="245"/>
      <c r="O4" s="83" t="s">
        <v>0</v>
      </c>
      <c r="P4" s="239" t="s">
        <v>1</v>
      </c>
      <c r="Q4" s="240"/>
      <c r="R4" s="129" t="s">
        <v>0</v>
      </c>
      <c r="S4" s="239" t="s">
        <v>1</v>
      </c>
      <c r="T4" s="245"/>
      <c r="U4" s="83" t="s">
        <v>0</v>
      </c>
      <c r="V4" s="239" t="s">
        <v>1</v>
      </c>
      <c r="W4" s="240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241</v>
      </c>
      <c r="D6" s="115">
        <v>730</v>
      </c>
      <c r="E6" s="97">
        <v>1630</v>
      </c>
      <c r="F6" s="97" t="s">
        <v>251</v>
      </c>
      <c r="G6" s="115">
        <v>730</v>
      </c>
      <c r="H6" s="97">
        <v>1630</v>
      </c>
      <c r="I6" s="97" t="s">
        <v>309</v>
      </c>
      <c r="J6" s="115">
        <v>730</v>
      </c>
      <c r="K6" s="97">
        <v>1630</v>
      </c>
      <c r="L6" s="97" t="s">
        <v>241</v>
      </c>
      <c r="M6" s="115">
        <v>730</v>
      </c>
      <c r="N6" s="97">
        <v>1630</v>
      </c>
      <c r="O6" s="260" t="s">
        <v>162</v>
      </c>
      <c r="P6" s="261">
        <v>730</v>
      </c>
      <c r="Q6" s="260">
        <v>1700</v>
      </c>
      <c r="R6" s="97"/>
      <c r="S6" s="115"/>
      <c r="T6" s="97"/>
      <c r="U6" s="97"/>
      <c r="V6" s="98"/>
      <c r="W6" s="99"/>
      <c r="X6" s="92">
        <v>36</v>
      </c>
      <c r="Y6" s="88"/>
      <c r="Z6" s="88"/>
      <c r="AA6" s="220" t="s">
        <v>323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7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7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7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7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7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7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7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7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7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7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7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7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7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7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8" t="s">
        <v>257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7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7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7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7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7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7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7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7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217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7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7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7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7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7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7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7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7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7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7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7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7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7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7" t="s">
        <v>246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7" t="s">
        <v>247</v>
      </c>
      <c r="AB45" s="72"/>
      <c r="AI45" s="192">
        <v>160</v>
      </c>
    </row>
    <row r="46" spans="1:35" ht="50.25" customHeight="1" x14ac:dyDescent="0.25">
      <c r="A46" s="197" t="s">
        <v>291</v>
      </c>
      <c r="B46" s="128" t="s">
        <v>21</v>
      </c>
      <c r="C46" s="97" t="s">
        <v>274</v>
      </c>
      <c r="D46" s="115">
        <v>730</v>
      </c>
      <c r="E46" s="97">
        <v>1700</v>
      </c>
      <c r="F46" s="97" t="s">
        <v>274</v>
      </c>
      <c r="G46" s="115">
        <v>730</v>
      </c>
      <c r="H46" s="97">
        <v>1700</v>
      </c>
      <c r="I46" s="97" t="s">
        <v>274</v>
      </c>
      <c r="J46" s="115">
        <v>730</v>
      </c>
      <c r="K46" s="97">
        <v>1700</v>
      </c>
      <c r="L46" s="97" t="s">
        <v>274</v>
      </c>
      <c r="M46" s="115">
        <v>730</v>
      </c>
      <c r="N46" s="97">
        <v>1700</v>
      </c>
      <c r="O46" s="260" t="s">
        <v>162</v>
      </c>
      <c r="P46" s="261">
        <v>730</v>
      </c>
      <c r="Q46" s="260">
        <v>1700</v>
      </c>
      <c r="R46" s="121"/>
      <c r="S46" s="102"/>
      <c r="T46" s="127"/>
      <c r="U46" s="121"/>
      <c r="V46" s="102"/>
      <c r="W46" s="103"/>
      <c r="X46" s="122">
        <v>36</v>
      </c>
      <c r="Y46" s="88"/>
      <c r="Z46" s="88"/>
      <c r="AA46" s="221" t="s">
        <v>294</v>
      </c>
      <c r="AB46" s="72"/>
      <c r="AI46" s="192">
        <v>165</v>
      </c>
    </row>
    <row r="47" spans="1:35" ht="50.25" customHeight="1" x14ac:dyDescent="0.25">
      <c r="A47" s="197" t="s">
        <v>178</v>
      </c>
      <c r="B47" s="128" t="s">
        <v>21</v>
      </c>
      <c r="C47" s="97" t="s">
        <v>324</v>
      </c>
      <c r="D47" s="115">
        <v>730</v>
      </c>
      <c r="E47" s="97">
        <v>1930</v>
      </c>
      <c r="F47" s="97" t="s">
        <v>324</v>
      </c>
      <c r="G47" s="115">
        <v>730</v>
      </c>
      <c r="H47" s="97">
        <v>1930</v>
      </c>
      <c r="I47" s="97" t="s">
        <v>325</v>
      </c>
      <c r="J47" s="115">
        <v>730</v>
      </c>
      <c r="K47" s="97">
        <v>1930</v>
      </c>
      <c r="L47" s="97" t="s">
        <v>324</v>
      </c>
      <c r="M47" s="115">
        <v>730</v>
      </c>
      <c r="N47" s="97">
        <v>1930</v>
      </c>
      <c r="O47" s="260" t="s">
        <v>162</v>
      </c>
      <c r="P47" s="261">
        <v>730</v>
      </c>
      <c r="Q47" s="260">
        <v>1700</v>
      </c>
      <c r="R47" s="97"/>
      <c r="S47" s="115"/>
      <c r="T47" s="97"/>
      <c r="U47" s="97"/>
      <c r="V47" s="98"/>
      <c r="W47" s="99"/>
      <c r="X47" s="92"/>
      <c r="Y47" s="88"/>
      <c r="Z47" s="88"/>
      <c r="AA47" s="220" t="s">
        <v>326</v>
      </c>
      <c r="AB47" s="72"/>
      <c r="AI47" s="212" t="s">
        <v>267</v>
      </c>
    </row>
    <row r="48" spans="1:35" ht="50.25" hidden="1" customHeight="1" x14ac:dyDescent="0.25">
      <c r="A48" s="197" t="s">
        <v>262</v>
      </c>
      <c r="B48" s="128" t="s">
        <v>21</v>
      </c>
      <c r="C48" s="97" t="s">
        <v>242</v>
      </c>
      <c r="D48" s="115">
        <v>730</v>
      </c>
      <c r="E48" s="97">
        <v>1500</v>
      </c>
      <c r="F48" s="97" t="s">
        <v>242</v>
      </c>
      <c r="G48" s="115">
        <v>730</v>
      </c>
      <c r="H48" s="198">
        <v>900</v>
      </c>
      <c r="I48" s="97" t="s">
        <v>225</v>
      </c>
      <c r="J48" s="115">
        <v>730</v>
      </c>
      <c r="K48" s="198">
        <v>1530</v>
      </c>
      <c r="L48" s="97" t="s">
        <v>225</v>
      </c>
      <c r="M48" s="115">
        <v>730</v>
      </c>
      <c r="N48" s="198">
        <v>1630</v>
      </c>
      <c r="O48" s="260" t="s">
        <v>162</v>
      </c>
      <c r="P48" s="261">
        <v>730</v>
      </c>
      <c r="Q48" s="260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8" t="s">
        <v>268</v>
      </c>
      <c r="AB48" s="72"/>
      <c r="AI48" s="192">
        <v>160</v>
      </c>
    </row>
    <row r="49" spans="1:35" ht="50.25" hidden="1" customHeight="1" x14ac:dyDescent="0.25">
      <c r="A49" s="197" t="s">
        <v>108</v>
      </c>
      <c r="B49" s="128" t="s">
        <v>21</v>
      </c>
      <c r="C49" s="97" t="s">
        <v>274</v>
      </c>
      <c r="D49" s="115">
        <v>800</v>
      </c>
      <c r="E49" s="97">
        <v>1700</v>
      </c>
      <c r="F49" s="97" t="s">
        <v>274</v>
      </c>
      <c r="G49" s="115">
        <v>730</v>
      </c>
      <c r="H49" s="198">
        <v>1700</v>
      </c>
      <c r="I49" s="97"/>
      <c r="J49" s="115">
        <v>800</v>
      </c>
      <c r="K49" s="198">
        <v>1700</v>
      </c>
      <c r="L49" s="97"/>
      <c r="M49" s="115">
        <v>730</v>
      </c>
      <c r="N49" s="198">
        <v>1700</v>
      </c>
      <c r="O49" s="260" t="s">
        <v>162</v>
      </c>
      <c r="P49" s="261">
        <v>730</v>
      </c>
      <c r="Q49" s="260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9" t="s">
        <v>283</v>
      </c>
      <c r="AB49" s="72"/>
      <c r="AI49" s="192">
        <v>165</v>
      </c>
    </row>
    <row r="50" spans="1:35" ht="50.25" hidden="1" customHeight="1" x14ac:dyDescent="0.25">
      <c r="A50" s="197" t="s">
        <v>108</v>
      </c>
      <c r="B50" s="128" t="s">
        <v>21</v>
      </c>
      <c r="C50" s="97"/>
      <c r="D50" s="115">
        <v>745</v>
      </c>
      <c r="E50" s="97">
        <v>1700</v>
      </c>
      <c r="F50" s="97"/>
      <c r="G50" s="115">
        <v>730</v>
      </c>
      <c r="H50" s="198">
        <v>1700</v>
      </c>
      <c r="I50" s="97" t="s">
        <v>274</v>
      </c>
      <c r="J50" s="115">
        <v>800</v>
      </c>
      <c r="K50" s="198">
        <v>1700</v>
      </c>
      <c r="L50" s="97"/>
      <c r="M50" s="115">
        <v>730</v>
      </c>
      <c r="N50" s="198">
        <v>1700</v>
      </c>
      <c r="O50" s="260" t="s">
        <v>162</v>
      </c>
      <c r="P50" s="261">
        <v>730</v>
      </c>
      <c r="Q50" s="260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9" t="s">
        <v>283</v>
      </c>
      <c r="AB50" s="72"/>
      <c r="AI50" s="192">
        <v>165</v>
      </c>
    </row>
    <row r="51" spans="1:35" ht="50.25" customHeight="1" x14ac:dyDescent="0.25">
      <c r="A51" s="197" t="s">
        <v>108</v>
      </c>
      <c r="B51" s="128" t="s">
        <v>21</v>
      </c>
      <c r="C51" s="97"/>
      <c r="D51" s="115"/>
      <c r="E51" s="97"/>
      <c r="F51" s="97" t="s">
        <v>274</v>
      </c>
      <c r="G51" s="115">
        <v>800</v>
      </c>
      <c r="H51" s="198">
        <v>1700</v>
      </c>
      <c r="I51" s="97"/>
      <c r="J51" s="115"/>
      <c r="K51" s="198"/>
      <c r="L51" s="97" t="s">
        <v>274</v>
      </c>
      <c r="M51" s="115">
        <v>730</v>
      </c>
      <c r="N51" s="198">
        <v>1700</v>
      </c>
      <c r="O51" s="260" t="s">
        <v>162</v>
      </c>
      <c r="P51" s="261">
        <v>730</v>
      </c>
      <c r="Q51" s="260">
        <v>1700</v>
      </c>
      <c r="R51" s="121"/>
      <c r="S51" s="102"/>
      <c r="T51" s="127"/>
      <c r="U51" s="121"/>
      <c r="V51" s="102"/>
      <c r="W51" s="103"/>
      <c r="X51" s="122">
        <v>17.5</v>
      </c>
      <c r="Y51" s="88"/>
      <c r="Z51" s="88"/>
      <c r="AA51" s="220" t="s">
        <v>283</v>
      </c>
      <c r="AB51" s="72"/>
      <c r="AI51" s="192"/>
    </row>
    <row r="52" spans="1:35" ht="37.200000000000003" customHeight="1" x14ac:dyDescent="0.25">
      <c r="A52" s="197" t="s">
        <v>271</v>
      </c>
      <c r="B52" s="128" t="s">
        <v>21</v>
      </c>
      <c r="C52" s="97" t="s">
        <v>241</v>
      </c>
      <c r="D52" s="115">
        <v>730</v>
      </c>
      <c r="E52" s="97">
        <v>1700</v>
      </c>
      <c r="F52" s="97" t="s">
        <v>251</v>
      </c>
      <c r="G52" s="115">
        <v>730</v>
      </c>
      <c r="H52" s="97">
        <v>1630</v>
      </c>
      <c r="I52" s="97" t="s">
        <v>241</v>
      </c>
      <c r="J52" s="115">
        <v>730</v>
      </c>
      <c r="K52" s="97">
        <v>1630</v>
      </c>
      <c r="L52" s="97" t="s">
        <v>241</v>
      </c>
      <c r="M52" s="115">
        <v>730</v>
      </c>
      <c r="N52" s="97">
        <v>1630</v>
      </c>
      <c r="O52" s="260" t="s">
        <v>162</v>
      </c>
      <c r="P52" s="261">
        <v>730</v>
      </c>
      <c r="Q52" s="260">
        <v>1700</v>
      </c>
      <c r="R52" s="97"/>
      <c r="S52" s="115"/>
      <c r="T52" s="97"/>
      <c r="U52" s="121"/>
      <c r="V52" s="102"/>
      <c r="W52" s="103"/>
      <c r="X52" s="92">
        <v>36</v>
      </c>
      <c r="Y52" s="88"/>
      <c r="Z52" s="88"/>
      <c r="AA52" s="220" t="s">
        <v>327</v>
      </c>
      <c r="AB52" s="72"/>
      <c r="AI52" s="192">
        <v>165</v>
      </c>
    </row>
    <row r="53" spans="1:35" ht="37.200000000000003" customHeight="1" x14ac:dyDescent="0.25">
      <c r="A53" s="197" t="s">
        <v>344</v>
      </c>
      <c r="B53" s="128" t="s">
        <v>345</v>
      </c>
      <c r="C53" s="97" t="s">
        <v>241</v>
      </c>
      <c r="D53" s="115">
        <v>730</v>
      </c>
      <c r="E53" s="97">
        <v>1700</v>
      </c>
      <c r="F53" s="97" t="s">
        <v>241</v>
      </c>
      <c r="G53" s="115">
        <v>730</v>
      </c>
      <c r="H53" s="97">
        <v>1700</v>
      </c>
      <c r="I53" s="97"/>
      <c r="J53" s="115"/>
      <c r="K53" s="97"/>
      <c r="L53" s="97"/>
      <c r="M53" s="115"/>
      <c r="N53" s="97"/>
      <c r="O53" s="260"/>
      <c r="P53" s="261"/>
      <c r="Q53" s="260"/>
      <c r="R53" s="124"/>
      <c r="S53" s="115"/>
      <c r="T53" s="263"/>
      <c r="U53" s="121"/>
      <c r="V53" s="102"/>
      <c r="W53" s="103"/>
      <c r="X53" s="92">
        <v>18</v>
      </c>
      <c r="Y53" s="88"/>
      <c r="Z53" s="88"/>
      <c r="AA53" s="264" t="s">
        <v>346</v>
      </c>
      <c r="AB53" s="72"/>
      <c r="AI53" s="192"/>
    </row>
    <row r="54" spans="1:35" ht="50.25" customHeight="1" x14ac:dyDescent="0.25">
      <c r="A54" s="197" t="s">
        <v>272</v>
      </c>
      <c r="B54" s="128" t="s">
        <v>21</v>
      </c>
      <c r="C54" s="97" t="s">
        <v>241</v>
      </c>
      <c r="D54" s="115">
        <v>730</v>
      </c>
      <c r="E54" s="97">
        <v>1700</v>
      </c>
      <c r="F54" s="97" t="s">
        <v>251</v>
      </c>
      <c r="G54" s="115">
        <v>730</v>
      </c>
      <c r="H54" s="198">
        <v>1630</v>
      </c>
      <c r="I54" s="97" t="s">
        <v>241</v>
      </c>
      <c r="J54" s="115">
        <v>730</v>
      </c>
      <c r="K54" s="198">
        <v>16.3</v>
      </c>
      <c r="L54" s="97" t="s">
        <v>241</v>
      </c>
      <c r="M54" s="115">
        <v>730</v>
      </c>
      <c r="N54" s="198">
        <v>1630</v>
      </c>
      <c r="O54" s="260" t="s">
        <v>162</v>
      </c>
      <c r="P54" s="261">
        <v>730</v>
      </c>
      <c r="Q54" s="260">
        <v>1700</v>
      </c>
      <c r="R54" s="121"/>
      <c r="S54" s="102"/>
      <c r="T54" s="103"/>
      <c r="U54" s="121"/>
      <c r="V54" s="102"/>
      <c r="W54" s="103"/>
      <c r="X54" s="92">
        <v>36</v>
      </c>
      <c r="Y54" s="88"/>
      <c r="Z54" s="88"/>
      <c r="AA54" s="220" t="s">
        <v>327</v>
      </c>
      <c r="AB54" s="72"/>
      <c r="AI54" s="192">
        <v>165</v>
      </c>
    </row>
    <row r="55" spans="1:35" ht="50.25" hidden="1" customHeight="1" x14ac:dyDescent="0.25">
      <c r="A55" s="197" t="s">
        <v>262</v>
      </c>
      <c r="B55" s="128" t="s">
        <v>21</v>
      </c>
      <c r="C55" s="97" t="s">
        <v>245</v>
      </c>
      <c r="D55" s="115">
        <v>730</v>
      </c>
      <c r="E55" s="97">
        <v>1500</v>
      </c>
      <c r="F55" s="97" t="s">
        <v>245</v>
      </c>
      <c r="G55" s="115">
        <v>730</v>
      </c>
      <c r="H55" s="97">
        <v>1000</v>
      </c>
      <c r="I55" s="97" t="s">
        <v>269</v>
      </c>
      <c r="J55" s="115">
        <v>730</v>
      </c>
      <c r="K55" s="97">
        <v>1400</v>
      </c>
      <c r="L55" s="97" t="s">
        <v>245</v>
      </c>
      <c r="M55" s="115">
        <v>730</v>
      </c>
      <c r="N55" s="97">
        <v>1300</v>
      </c>
      <c r="O55" s="260" t="s">
        <v>162</v>
      </c>
      <c r="P55" s="261">
        <v>730</v>
      </c>
      <c r="Q55" s="260">
        <v>1700</v>
      </c>
      <c r="R55" s="121"/>
      <c r="S55" s="102"/>
      <c r="T55" s="103"/>
      <c r="U55" s="121"/>
      <c r="V55" s="102"/>
      <c r="W55" s="103"/>
      <c r="X55" s="122" t="s">
        <v>284</v>
      </c>
      <c r="Y55" s="88"/>
      <c r="Z55" s="88"/>
      <c r="AA55" s="209" t="s">
        <v>292</v>
      </c>
      <c r="AB55" s="72"/>
      <c r="AI55" s="192">
        <v>165</v>
      </c>
    </row>
    <row r="56" spans="1:35" s="71" customFormat="1" ht="50.25" customHeight="1" x14ac:dyDescent="0.25">
      <c r="A56" s="147" t="s">
        <v>70</v>
      </c>
      <c r="B56" s="187" t="s">
        <v>21</v>
      </c>
      <c r="C56" s="97" t="s">
        <v>241</v>
      </c>
      <c r="D56" s="115">
        <v>730</v>
      </c>
      <c r="E56" s="97">
        <v>1700</v>
      </c>
      <c r="F56" s="97" t="s">
        <v>241</v>
      </c>
      <c r="G56" s="115">
        <v>730</v>
      </c>
      <c r="H56" s="97">
        <v>1700</v>
      </c>
      <c r="I56" s="97" t="s">
        <v>329</v>
      </c>
      <c r="J56" s="115">
        <v>730</v>
      </c>
      <c r="K56" s="97">
        <v>1700</v>
      </c>
      <c r="L56" s="97" t="s">
        <v>241</v>
      </c>
      <c r="M56" s="115">
        <v>730</v>
      </c>
      <c r="N56" s="97">
        <v>1700</v>
      </c>
      <c r="O56" s="260" t="s">
        <v>162</v>
      </c>
      <c r="P56" s="261">
        <v>730</v>
      </c>
      <c r="Q56" s="260">
        <v>1700</v>
      </c>
      <c r="R56" s="101"/>
      <c r="S56" s="102"/>
      <c r="T56" s="103"/>
      <c r="U56" s="101"/>
      <c r="V56" s="102"/>
      <c r="W56" s="103"/>
      <c r="X56" s="92">
        <v>36</v>
      </c>
      <c r="Y56" s="107"/>
      <c r="Z56" s="88"/>
      <c r="AA56" s="220" t="s">
        <v>328</v>
      </c>
      <c r="AB56" s="72" t="s">
        <v>73</v>
      </c>
      <c r="AI56" s="193">
        <v>216.58</v>
      </c>
    </row>
    <row r="57" spans="1:35" ht="50.25" customHeight="1" x14ac:dyDescent="0.25">
      <c r="A57" s="147" t="s">
        <v>54</v>
      </c>
      <c r="B57" s="128" t="s">
        <v>21</v>
      </c>
      <c r="C57" s="97" t="s">
        <v>274</v>
      </c>
      <c r="D57" s="115">
        <v>730</v>
      </c>
      <c r="E57" s="97">
        <v>1700</v>
      </c>
      <c r="F57" s="97" t="s">
        <v>274</v>
      </c>
      <c r="G57" s="115">
        <v>730</v>
      </c>
      <c r="H57" s="97">
        <v>1700</v>
      </c>
      <c r="I57" s="97" t="s">
        <v>329</v>
      </c>
      <c r="J57" s="115">
        <v>730</v>
      </c>
      <c r="K57" s="97">
        <v>1700</v>
      </c>
      <c r="L57" s="97" t="s">
        <v>274</v>
      </c>
      <c r="M57" s="115">
        <v>730</v>
      </c>
      <c r="N57" s="97">
        <v>1700</v>
      </c>
      <c r="O57" s="260" t="s">
        <v>162</v>
      </c>
      <c r="P57" s="261">
        <v>730</v>
      </c>
      <c r="Q57" s="260">
        <v>1700</v>
      </c>
      <c r="R57" s="101"/>
      <c r="S57" s="102"/>
      <c r="T57" s="103"/>
      <c r="U57" s="101"/>
      <c r="V57" s="102"/>
      <c r="W57" s="103"/>
      <c r="X57" s="92">
        <v>36</v>
      </c>
      <c r="Y57" s="107"/>
      <c r="Z57" s="88"/>
      <c r="AA57" s="220" t="s">
        <v>330</v>
      </c>
      <c r="AI57" s="193">
        <v>216.58</v>
      </c>
    </row>
    <row r="58" spans="1:35" ht="50.25" customHeight="1" x14ac:dyDescent="0.25">
      <c r="A58" s="147" t="s">
        <v>72</v>
      </c>
      <c r="B58" s="128" t="s">
        <v>21</v>
      </c>
      <c r="C58" s="97" t="s">
        <v>241</v>
      </c>
      <c r="D58" s="115">
        <v>730</v>
      </c>
      <c r="E58" s="97">
        <v>1700</v>
      </c>
      <c r="F58" s="97" t="s">
        <v>251</v>
      </c>
      <c r="G58" s="115">
        <v>730</v>
      </c>
      <c r="H58" s="97">
        <v>1630</v>
      </c>
      <c r="I58" s="97" t="s">
        <v>241</v>
      </c>
      <c r="J58" s="115">
        <v>730</v>
      </c>
      <c r="K58" s="97">
        <v>1630</v>
      </c>
      <c r="L58" s="97" t="s">
        <v>241</v>
      </c>
      <c r="M58" s="115">
        <v>730</v>
      </c>
      <c r="N58" s="97">
        <v>1630</v>
      </c>
      <c r="O58" s="260" t="s">
        <v>162</v>
      </c>
      <c r="P58" s="261">
        <v>730</v>
      </c>
      <c r="Q58" s="260">
        <v>1700</v>
      </c>
      <c r="R58" s="97" t="s">
        <v>241</v>
      </c>
      <c r="S58" s="115">
        <v>730</v>
      </c>
      <c r="T58" s="97">
        <v>1600</v>
      </c>
      <c r="U58" s="121"/>
      <c r="V58" s="102"/>
      <c r="W58" s="103"/>
      <c r="X58" s="92">
        <v>36</v>
      </c>
      <c r="Y58" s="88">
        <v>0</v>
      </c>
      <c r="Z58" s="88">
        <v>0</v>
      </c>
      <c r="AA58" s="220" t="s">
        <v>327</v>
      </c>
      <c r="AB58" s="72" t="s">
        <v>184</v>
      </c>
      <c r="AI58" s="192">
        <v>165</v>
      </c>
    </row>
    <row r="59" spans="1:35" ht="50.25" hidden="1" customHeight="1" x14ac:dyDescent="0.25">
      <c r="A59" s="147" t="s">
        <v>169</v>
      </c>
      <c r="B59" s="128"/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260" t="s">
        <v>162</v>
      </c>
      <c r="P59" s="261">
        <v>730</v>
      </c>
      <c r="Q59" s="260">
        <v>1700</v>
      </c>
      <c r="R59" s="121"/>
      <c r="S59" s="102"/>
      <c r="T59" s="103"/>
      <c r="U59" s="121"/>
      <c r="V59" s="102"/>
      <c r="W59" s="103"/>
      <c r="X59" s="92">
        <v>45</v>
      </c>
      <c r="Y59" s="88"/>
      <c r="Z59" s="88"/>
      <c r="AA59" s="218"/>
      <c r="AB59" s="72"/>
    </row>
    <row r="60" spans="1:35" ht="50.25" hidden="1" customHeight="1" x14ac:dyDescent="0.25">
      <c r="A60" s="147" t="s">
        <v>173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260" t="s">
        <v>162</v>
      </c>
      <c r="P60" s="261">
        <v>730</v>
      </c>
      <c r="Q60" s="260">
        <v>1700</v>
      </c>
      <c r="R60" s="121"/>
      <c r="S60" s="102"/>
      <c r="T60" s="103"/>
      <c r="U60" s="121"/>
      <c r="V60" s="102"/>
      <c r="W60" s="103"/>
      <c r="X60" s="92">
        <v>45</v>
      </c>
      <c r="Y60" s="88"/>
      <c r="Z60" s="88"/>
      <c r="AA60" s="218"/>
      <c r="AB60" s="72"/>
    </row>
    <row r="61" spans="1:35" ht="50.25" hidden="1" customHeight="1" x14ac:dyDescent="0.25">
      <c r="A61" s="188" t="s">
        <v>174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260" t="s">
        <v>162</v>
      </c>
      <c r="P61" s="261">
        <v>730</v>
      </c>
      <c r="Q61" s="260">
        <v>1700</v>
      </c>
      <c r="R61" s="121"/>
      <c r="S61" s="102"/>
      <c r="T61" s="103"/>
      <c r="U61" s="121"/>
      <c r="V61" s="102"/>
      <c r="W61" s="103"/>
      <c r="X61" s="92">
        <v>35.75</v>
      </c>
      <c r="Y61" s="88"/>
      <c r="Z61" s="88"/>
      <c r="AA61" s="218"/>
      <c r="AB61" s="72"/>
    </row>
    <row r="62" spans="1:35" ht="50.25" hidden="1" customHeight="1" x14ac:dyDescent="0.25">
      <c r="A62" s="147" t="s">
        <v>167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260" t="s">
        <v>162</v>
      </c>
      <c r="P62" s="261">
        <v>730</v>
      </c>
      <c r="Q62" s="260">
        <v>1700</v>
      </c>
      <c r="R62" s="121"/>
      <c r="S62" s="102"/>
      <c r="T62" s="103"/>
      <c r="U62" s="121"/>
      <c r="V62" s="102"/>
      <c r="W62" s="103"/>
      <c r="X62" s="92"/>
      <c r="Y62" s="88"/>
      <c r="Z62" s="88"/>
      <c r="AA62" s="218"/>
      <c r="AB62" s="72"/>
    </row>
    <row r="63" spans="1:35" ht="50.25" hidden="1" customHeight="1" x14ac:dyDescent="0.25">
      <c r="A63" s="147" t="s">
        <v>169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260" t="s">
        <v>162</v>
      </c>
      <c r="P63" s="261">
        <v>730</v>
      </c>
      <c r="Q63" s="260">
        <v>1700</v>
      </c>
      <c r="R63" s="121"/>
      <c r="S63" s="102"/>
      <c r="T63" s="103"/>
      <c r="U63" s="121"/>
      <c r="V63" s="102"/>
      <c r="W63" s="103"/>
      <c r="X63" s="92">
        <v>26.5</v>
      </c>
      <c r="Y63" s="88"/>
      <c r="Z63" s="88"/>
      <c r="AA63" s="218"/>
      <c r="AB63" s="72"/>
    </row>
    <row r="64" spans="1:35" ht="50.25" hidden="1" customHeight="1" x14ac:dyDescent="0.25">
      <c r="A64" s="147" t="s">
        <v>194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260" t="s">
        <v>162</v>
      </c>
      <c r="P64" s="261">
        <v>730</v>
      </c>
      <c r="Q64" s="260">
        <v>1700</v>
      </c>
      <c r="R64" s="121"/>
      <c r="S64" s="102"/>
      <c r="T64" s="103"/>
      <c r="U64" s="121"/>
      <c r="V64" s="102"/>
      <c r="W64" s="103"/>
      <c r="X64" s="92">
        <v>18</v>
      </c>
      <c r="Y64" s="88"/>
      <c r="Z64" s="88"/>
      <c r="AA64" s="218"/>
      <c r="AB64" s="72"/>
      <c r="AI64" s="182">
        <v>150</v>
      </c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260" t="s">
        <v>162</v>
      </c>
      <c r="P65" s="261">
        <v>730</v>
      </c>
      <c r="Q65" s="260">
        <v>1700</v>
      </c>
      <c r="R65" s="121"/>
      <c r="S65" s="102"/>
      <c r="T65" s="103"/>
      <c r="U65" s="121"/>
      <c r="V65" s="102"/>
      <c r="W65" s="103"/>
      <c r="X65" s="92">
        <v>36</v>
      </c>
      <c r="Y65" s="88"/>
      <c r="Z65" s="88"/>
      <c r="AA65" s="218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260" t="s">
        <v>162</v>
      </c>
      <c r="P66" s="261">
        <v>730</v>
      </c>
      <c r="Q66" s="260">
        <v>1700</v>
      </c>
      <c r="R66" s="121"/>
      <c r="S66" s="102"/>
      <c r="T66" s="103"/>
      <c r="U66" s="121"/>
      <c r="V66" s="102"/>
      <c r="W66" s="103"/>
      <c r="X66" s="92">
        <v>9</v>
      </c>
      <c r="Y66" s="88"/>
      <c r="Z66" s="88"/>
      <c r="AA66" s="218"/>
      <c r="AB66" s="72"/>
      <c r="AI66" s="182">
        <v>160</v>
      </c>
    </row>
    <row r="67" spans="1:35" ht="50.25" hidden="1" customHeight="1" x14ac:dyDescent="0.25">
      <c r="A67" s="147" t="s">
        <v>198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260" t="s">
        <v>162</v>
      </c>
      <c r="P67" s="261">
        <v>730</v>
      </c>
      <c r="Q67" s="260">
        <v>1700</v>
      </c>
      <c r="R67" s="121"/>
      <c r="S67" s="102"/>
      <c r="T67" s="103"/>
      <c r="U67" s="121"/>
      <c r="V67" s="102"/>
      <c r="W67" s="103"/>
      <c r="X67" s="92">
        <v>45</v>
      </c>
      <c r="Y67" s="88">
        <v>0</v>
      </c>
      <c r="Z67" s="88">
        <v>0</v>
      </c>
      <c r="AA67" s="218"/>
      <c r="AB67" s="72"/>
      <c r="AI67" s="182">
        <v>150</v>
      </c>
    </row>
    <row r="68" spans="1:35" ht="50.25" hidden="1" customHeight="1" x14ac:dyDescent="0.25">
      <c r="A68" s="165" t="s">
        <v>201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260" t="s">
        <v>162</v>
      </c>
      <c r="P68" s="261">
        <v>730</v>
      </c>
      <c r="Q68" s="260">
        <v>1700</v>
      </c>
      <c r="R68" s="121"/>
      <c r="S68" s="102"/>
      <c r="T68" s="103"/>
      <c r="U68" s="121"/>
      <c r="V68" s="102"/>
      <c r="W68" s="103"/>
      <c r="X68" s="92">
        <v>16.5</v>
      </c>
      <c r="Y68" s="88"/>
      <c r="Z68" s="88"/>
      <c r="AA68" s="218"/>
      <c r="AB68" s="72"/>
      <c r="AI68" s="182">
        <v>155</v>
      </c>
    </row>
    <row r="69" spans="1:35" ht="50.25" hidden="1" customHeight="1" x14ac:dyDescent="0.25">
      <c r="A69" s="147" t="s">
        <v>205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260" t="s">
        <v>162</v>
      </c>
      <c r="P69" s="261">
        <v>730</v>
      </c>
      <c r="Q69" s="260">
        <v>1700</v>
      </c>
      <c r="R69" s="121"/>
      <c r="S69" s="102"/>
      <c r="T69" s="103"/>
      <c r="U69" s="121"/>
      <c r="V69" s="102"/>
      <c r="W69" s="103"/>
      <c r="X69" s="92">
        <v>27</v>
      </c>
      <c r="Y69" s="88"/>
      <c r="Z69" s="88"/>
      <c r="AA69" s="218"/>
      <c r="AB69" s="72"/>
      <c r="AI69" s="182">
        <v>150</v>
      </c>
    </row>
    <row r="70" spans="1:35" ht="50.25" hidden="1" customHeight="1" x14ac:dyDescent="0.25">
      <c r="A70" s="147" t="s">
        <v>215</v>
      </c>
      <c r="B70" s="128" t="s">
        <v>217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260" t="s">
        <v>162</v>
      </c>
      <c r="P70" s="261">
        <v>730</v>
      </c>
      <c r="Q70" s="260">
        <v>1700</v>
      </c>
      <c r="R70" s="121"/>
      <c r="S70" s="102"/>
      <c r="T70" s="103"/>
      <c r="U70" s="121"/>
      <c r="V70" s="102"/>
      <c r="W70" s="103"/>
      <c r="X70" s="92">
        <v>13.5</v>
      </c>
      <c r="Y70" s="88"/>
      <c r="Z70" s="88"/>
      <c r="AA70" s="218"/>
      <c r="AB70" s="72"/>
      <c r="AI70" s="182">
        <v>155</v>
      </c>
    </row>
    <row r="71" spans="1:35" ht="50.25" hidden="1" customHeight="1" x14ac:dyDescent="0.25">
      <c r="A71" s="147" t="s">
        <v>219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260" t="s">
        <v>162</v>
      </c>
      <c r="P71" s="261">
        <v>730</v>
      </c>
      <c r="Q71" s="260">
        <v>1700</v>
      </c>
      <c r="R71" s="121"/>
      <c r="S71" s="102"/>
      <c r="T71" s="103"/>
      <c r="U71" s="121"/>
      <c r="V71" s="102"/>
      <c r="W71" s="103"/>
      <c r="X71" s="92">
        <v>33.5</v>
      </c>
      <c r="Y71" s="88"/>
      <c r="Z71" s="88"/>
      <c r="AA71" s="218"/>
      <c r="AB71" s="72"/>
      <c r="AI71" s="196">
        <v>145</v>
      </c>
    </row>
    <row r="72" spans="1:35" ht="50.25" hidden="1" customHeight="1" x14ac:dyDescent="0.25">
      <c r="A72" s="147" t="s">
        <v>194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260" t="s">
        <v>162</v>
      </c>
      <c r="P72" s="261">
        <v>730</v>
      </c>
      <c r="Q72" s="260">
        <v>1700</v>
      </c>
      <c r="R72" s="121"/>
      <c r="S72" s="102"/>
      <c r="T72" s="103"/>
      <c r="U72" s="121"/>
      <c r="V72" s="102"/>
      <c r="W72" s="103"/>
      <c r="X72" s="92"/>
      <c r="Y72" s="88"/>
      <c r="Z72" s="88"/>
      <c r="AA72" s="218" t="s">
        <v>225</v>
      </c>
      <c r="AB72" s="72"/>
      <c r="AI72" s="196">
        <v>160</v>
      </c>
    </row>
    <row r="73" spans="1:35" ht="50.25" hidden="1" customHeight="1" x14ac:dyDescent="0.25">
      <c r="A73" s="147" t="s">
        <v>80</v>
      </c>
      <c r="B73" s="128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115"/>
      <c r="N73" s="97"/>
      <c r="O73" s="260" t="s">
        <v>162</v>
      </c>
      <c r="P73" s="261">
        <v>730</v>
      </c>
      <c r="Q73" s="260">
        <v>1700</v>
      </c>
      <c r="R73" s="121"/>
      <c r="S73" s="102"/>
      <c r="T73" s="103"/>
      <c r="U73" s="121"/>
      <c r="V73" s="102"/>
      <c r="W73" s="103"/>
      <c r="X73" s="92">
        <v>32</v>
      </c>
      <c r="Y73" s="88"/>
      <c r="Z73" s="88"/>
      <c r="AA73" s="218"/>
      <c r="AB73" s="72"/>
      <c r="AI73" s="196">
        <v>145</v>
      </c>
    </row>
    <row r="74" spans="1:35" ht="50.25" hidden="1" customHeight="1" x14ac:dyDescent="0.25">
      <c r="A74" s="147" t="s">
        <v>216</v>
      </c>
      <c r="B74" s="128" t="s">
        <v>21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260" t="s">
        <v>162</v>
      </c>
      <c r="P74" s="261">
        <v>730</v>
      </c>
      <c r="Q74" s="260">
        <v>1700</v>
      </c>
      <c r="R74" s="121"/>
      <c r="S74" s="102"/>
      <c r="T74" s="103"/>
      <c r="U74" s="121"/>
      <c r="V74" s="102"/>
      <c r="W74" s="103"/>
      <c r="X74" s="92">
        <v>43</v>
      </c>
      <c r="Y74" s="88"/>
      <c r="Z74" s="88"/>
      <c r="AA74" s="218"/>
      <c r="AB74" s="72"/>
      <c r="AI74" s="182">
        <v>155</v>
      </c>
    </row>
    <row r="75" spans="1:35" ht="50.25" hidden="1" customHeight="1" x14ac:dyDescent="0.25">
      <c r="A75" s="147" t="s">
        <v>78</v>
      </c>
      <c r="B75" s="128" t="s">
        <v>21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115"/>
      <c r="N75" s="97"/>
      <c r="O75" s="260" t="s">
        <v>162</v>
      </c>
      <c r="P75" s="261">
        <v>730</v>
      </c>
      <c r="Q75" s="260">
        <v>1700</v>
      </c>
      <c r="R75" s="121"/>
      <c r="S75" s="102"/>
      <c r="T75" s="103"/>
      <c r="U75" s="121"/>
      <c r="V75" s="102"/>
      <c r="W75" s="103"/>
      <c r="X75" s="122">
        <v>45</v>
      </c>
      <c r="Y75" s="88"/>
      <c r="Z75" s="88"/>
      <c r="AA75" s="218"/>
      <c r="AB75" s="72"/>
      <c r="AI75" s="182">
        <v>157</v>
      </c>
    </row>
    <row r="76" spans="1:35" ht="50.25" hidden="1" customHeight="1" x14ac:dyDescent="0.25">
      <c r="A76" s="183" t="s">
        <v>80</v>
      </c>
      <c r="B76" s="128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98"/>
      <c r="N76" s="99"/>
      <c r="O76" s="260" t="s">
        <v>162</v>
      </c>
      <c r="P76" s="261">
        <v>730</v>
      </c>
      <c r="Q76" s="260">
        <v>1700</v>
      </c>
      <c r="R76" s="97"/>
      <c r="S76" s="98"/>
      <c r="T76" s="99"/>
      <c r="U76" s="97"/>
      <c r="V76" s="98"/>
      <c r="W76" s="99"/>
      <c r="X76" s="92">
        <v>0</v>
      </c>
      <c r="Y76" s="88">
        <v>0</v>
      </c>
      <c r="Z76" s="88">
        <v>0</v>
      </c>
      <c r="AA76" s="218"/>
      <c r="AB76" s="72"/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98"/>
      <c r="N77" s="99"/>
      <c r="O77" s="260" t="s">
        <v>162</v>
      </c>
      <c r="P77" s="261">
        <v>730</v>
      </c>
      <c r="Q77" s="260">
        <v>1700</v>
      </c>
      <c r="R77" s="101"/>
      <c r="S77" s="102"/>
      <c r="T77" s="103"/>
      <c r="U77" s="101"/>
      <c r="V77" s="102"/>
      <c r="W77" s="103"/>
      <c r="X77" s="92">
        <v>45</v>
      </c>
      <c r="Y77" s="88">
        <v>0</v>
      </c>
      <c r="Z77" s="88">
        <v>0</v>
      </c>
      <c r="AA77" s="218"/>
    </row>
    <row r="78" spans="1:35" ht="50.25" hidden="1" customHeight="1" x14ac:dyDescent="0.25">
      <c r="A78" s="147" t="s">
        <v>67</v>
      </c>
      <c r="B78" s="167" t="s">
        <v>21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98"/>
      <c r="N78" s="97"/>
      <c r="O78" s="260" t="s">
        <v>162</v>
      </c>
      <c r="P78" s="261">
        <v>730</v>
      </c>
      <c r="Q78" s="260">
        <v>1700</v>
      </c>
      <c r="R78" s="101"/>
      <c r="S78" s="102"/>
      <c r="T78" s="103"/>
      <c r="U78" s="101"/>
      <c r="V78" s="102"/>
      <c r="W78" s="103"/>
      <c r="X78" s="92">
        <v>45</v>
      </c>
      <c r="Y78" s="85">
        <v>5</v>
      </c>
      <c r="Z78" s="88"/>
      <c r="AA78" s="219"/>
    </row>
    <row r="79" spans="1:35" ht="50.25" hidden="1" customHeight="1" x14ac:dyDescent="0.25">
      <c r="A79" s="147" t="s">
        <v>166</v>
      </c>
      <c r="B79" s="189" t="s">
        <v>22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260" t="s">
        <v>162</v>
      </c>
      <c r="P79" s="261">
        <v>730</v>
      </c>
      <c r="Q79" s="260">
        <v>1700</v>
      </c>
      <c r="R79" s="101"/>
      <c r="S79" s="102"/>
      <c r="T79" s="103"/>
      <c r="U79" s="101"/>
      <c r="V79" s="102"/>
      <c r="W79" s="103"/>
      <c r="X79" s="92">
        <v>45</v>
      </c>
      <c r="Y79" s="85"/>
      <c r="Z79" s="88"/>
      <c r="AA79" s="219"/>
      <c r="AI79" s="182">
        <v>100</v>
      </c>
    </row>
    <row r="80" spans="1:35" ht="50.25" hidden="1" customHeight="1" x14ac:dyDescent="0.25">
      <c r="A80" s="147" t="s">
        <v>183</v>
      </c>
      <c r="B80" s="189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260" t="s">
        <v>162</v>
      </c>
      <c r="P80" s="261">
        <v>730</v>
      </c>
      <c r="Q80" s="260">
        <v>1700</v>
      </c>
      <c r="R80" s="124"/>
      <c r="S80" s="102"/>
      <c r="T80" s="103"/>
      <c r="U80" s="124"/>
      <c r="V80" s="102"/>
      <c r="W80" s="103"/>
      <c r="X80" s="92">
        <v>41</v>
      </c>
      <c r="Y80" s="85"/>
      <c r="Z80" s="88"/>
      <c r="AA80" s="219"/>
    </row>
    <row r="81" spans="1:35" ht="50.25" hidden="1" customHeight="1" x14ac:dyDescent="0.25">
      <c r="A81" s="147" t="s">
        <v>78</v>
      </c>
      <c r="B81" s="190" t="s">
        <v>21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260" t="s">
        <v>162</v>
      </c>
      <c r="P81" s="261">
        <v>730</v>
      </c>
      <c r="Q81" s="260">
        <v>1700</v>
      </c>
      <c r="R81" s="124"/>
      <c r="S81" s="102"/>
      <c r="T81" s="103"/>
      <c r="U81" s="124"/>
      <c r="V81" s="102"/>
      <c r="W81" s="103"/>
      <c r="X81" s="92">
        <v>45</v>
      </c>
      <c r="Y81" s="85"/>
      <c r="Z81" s="88"/>
      <c r="AA81" s="219"/>
      <c r="AI81" s="182">
        <v>157</v>
      </c>
    </row>
    <row r="82" spans="1:35" ht="50.25" hidden="1" customHeight="1" x14ac:dyDescent="0.25">
      <c r="A82" s="147" t="s">
        <v>166</v>
      </c>
      <c r="B82" s="190" t="s">
        <v>22</v>
      </c>
      <c r="C82" s="97" t="s">
        <v>200</v>
      </c>
      <c r="D82" s="115">
        <v>730</v>
      </c>
      <c r="E82" s="97">
        <v>1700</v>
      </c>
      <c r="F82" s="97"/>
      <c r="G82" s="115"/>
      <c r="H82" s="198"/>
      <c r="I82" s="97"/>
      <c r="J82" s="115"/>
      <c r="K82" s="198"/>
      <c r="L82" s="97"/>
      <c r="M82" s="115"/>
      <c r="N82" s="97"/>
      <c r="O82" s="260" t="s">
        <v>162</v>
      </c>
      <c r="P82" s="261">
        <v>730</v>
      </c>
      <c r="Q82" s="260">
        <v>1700</v>
      </c>
      <c r="R82" s="124"/>
      <c r="S82" s="102"/>
      <c r="T82" s="103"/>
      <c r="U82" s="124"/>
      <c r="V82" s="102"/>
      <c r="W82" s="103"/>
      <c r="X82" s="92">
        <v>36</v>
      </c>
      <c r="Y82" s="85"/>
      <c r="Z82" s="88"/>
      <c r="AA82" s="219"/>
      <c r="AI82" s="182"/>
    </row>
    <row r="83" spans="1:35" ht="50.25" hidden="1" customHeight="1" x14ac:dyDescent="0.25">
      <c r="A83" s="147" t="s">
        <v>194</v>
      </c>
      <c r="B83" s="190" t="s">
        <v>21</v>
      </c>
      <c r="C83" s="97" t="s">
        <v>244</v>
      </c>
      <c r="D83" s="115">
        <v>730</v>
      </c>
      <c r="E83" s="97">
        <v>1700</v>
      </c>
      <c r="F83" s="97" t="s">
        <v>244</v>
      </c>
      <c r="G83" s="115">
        <v>730</v>
      </c>
      <c r="H83" s="97">
        <v>1700</v>
      </c>
      <c r="I83" s="97"/>
      <c r="J83" s="115">
        <v>730</v>
      </c>
      <c r="K83" s="97">
        <v>1700</v>
      </c>
      <c r="L83" s="97"/>
      <c r="M83" s="115">
        <v>730</v>
      </c>
      <c r="N83" s="97">
        <v>1700</v>
      </c>
      <c r="O83" s="260" t="s">
        <v>162</v>
      </c>
      <c r="P83" s="261">
        <v>730</v>
      </c>
      <c r="Q83" s="260">
        <v>1700</v>
      </c>
      <c r="R83" s="97"/>
      <c r="S83" s="115"/>
      <c r="T83" s="97"/>
      <c r="U83" s="97"/>
      <c r="V83" s="98"/>
      <c r="W83" s="99"/>
      <c r="X83" s="92" t="s">
        <v>116</v>
      </c>
      <c r="Y83" s="88"/>
      <c r="Z83" s="88"/>
      <c r="AA83" s="218" t="s">
        <v>258</v>
      </c>
      <c r="AI83" s="182">
        <v>160</v>
      </c>
    </row>
    <row r="84" spans="1:35" ht="50.25" hidden="1" customHeight="1" x14ac:dyDescent="0.25">
      <c r="A84" s="147" t="s">
        <v>78</v>
      </c>
      <c r="B84" s="190" t="s">
        <v>21</v>
      </c>
      <c r="C84" s="97" t="s">
        <v>243</v>
      </c>
      <c r="D84" s="115">
        <v>730</v>
      </c>
      <c r="E84" s="97">
        <v>1700</v>
      </c>
      <c r="F84" s="97" t="s">
        <v>243</v>
      </c>
      <c r="G84" s="115">
        <v>730</v>
      </c>
      <c r="H84" s="97">
        <v>1700</v>
      </c>
      <c r="I84" s="97" t="s">
        <v>243</v>
      </c>
      <c r="J84" s="115">
        <v>730</v>
      </c>
      <c r="K84" s="97">
        <v>1700</v>
      </c>
      <c r="L84" s="97" t="s">
        <v>243</v>
      </c>
      <c r="M84" s="115">
        <v>730</v>
      </c>
      <c r="N84" s="97">
        <v>1700</v>
      </c>
      <c r="O84" s="260" t="s">
        <v>162</v>
      </c>
      <c r="P84" s="261">
        <v>730</v>
      </c>
      <c r="Q84" s="260">
        <v>1700</v>
      </c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18" t="s">
        <v>248</v>
      </c>
      <c r="AI84" s="182">
        <v>157</v>
      </c>
    </row>
    <row r="85" spans="1:35" ht="50.25" hidden="1" customHeight="1" x14ac:dyDescent="0.25">
      <c r="A85" s="147" t="s">
        <v>194</v>
      </c>
      <c r="B85" s="190" t="s">
        <v>21</v>
      </c>
      <c r="C85" s="97"/>
      <c r="D85" s="115"/>
      <c r="E85" s="97"/>
      <c r="F85" s="97" t="s">
        <v>242</v>
      </c>
      <c r="G85" s="115">
        <v>730</v>
      </c>
      <c r="H85" s="97">
        <v>1700</v>
      </c>
      <c r="I85" s="97" t="s">
        <v>242</v>
      </c>
      <c r="J85" s="115">
        <v>730</v>
      </c>
      <c r="K85" s="97">
        <v>1700</v>
      </c>
      <c r="L85" s="97" t="s">
        <v>242</v>
      </c>
      <c r="M85" s="115">
        <v>730</v>
      </c>
      <c r="N85" s="97">
        <v>1700</v>
      </c>
      <c r="O85" s="260" t="s">
        <v>162</v>
      </c>
      <c r="P85" s="261">
        <v>730</v>
      </c>
      <c r="Q85" s="260">
        <v>1700</v>
      </c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18" t="s">
        <v>263</v>
      </c>
      <c r="AI85" s="182">
        <v>160</v>
      </c>
    </row>
    <row r="86" spans="1:35" ht="50.25" customHeight="1" x14ac:dyDescent="0.25">
      <c r="A86" s="147" t="s">
        <v>194</v>
      </c>
      <c r="B86" s="190" t="s">
        <v>21</v>
      </c>
      <c r="C86" s="97"/>
      <c r="D86" s="115">
        <v>730</v>
      </c>
      <c r="E86" s="97">
        <v>1700</v>
      </c>
      <c r="F86" s="97" t="s">
        <v>274</v>
      </c>
      <c r="G86" s="115">
        <v>730</v>
      </c>
      <c r="H86" s="97">
        <v>1700</v>
      </c>
      <c r="I86" s="97" t="s">
        <v>274</v>
      </c>
      <c r="J86" s="115">
        <v>730</v>
      </c>
      <c r="K86" s="97">
        <v>1700</v>
      </c>
      <c r="L86" s="97" t="s">
        <v>274</v>
      </c>
      <c r="M86" s="115">
        <v>730</v>
      </c>
      <c r="N86" s="97">
        <v>1700</v>
      </c>
      <c r="O86" s="260" t="s">
        <v>162</v>
      </c>
      <c r="P86" s="261">
        <v>730</v>
      </c>
      <c r="Q86" s="260">
        <v>1700</v>
      </c>
      <c r="R86" s="124"/>
      <c r="S86" s="102"/>
      <c r="T86" s="103"/>
      <c r="U86" s="124"/>
      <c r="V86" s="102"/>
      <c r="W86" s="103"/>
      <c r="X86" s="92">
        <v>27</v>
      </c>
      <c r="Y86" s="85"/>
      <c r="Z86" s="88"/>
      <c r="AA86" s="220" t="s">
        <v>331</v>
      </c>
      <c r="AI86" s="182">
        <v>160</v>
      </c>
    </row>
    <row r="87" spans="1:35" ht="50.25" customHeight="1" x14ac:dyDescent="0.25">
      <c r="A87" s="147" t="s">
        <v>273</v>
      </c>
      <c r="B87" s="190"/>
      <c r="C87" s="97" t="s">
        <v>241</v>
      </c>
      <c r="D87" s="115">
        <v>730</v>
      </c>
      <c r="E87" s="97">
        <v>1630</v>
      </c>
      <c r="F87" s="97" t="s">
        <v>251</v>
      </c>
      <c r="G87" s="115">
        <v>730</v>
      </c>
      <c r="H87" s="97">
        <v>1630</v>
      </c>
      <c r="I87" s="97" t="s">
        <v>241</v>
      </c>
      <c r="J87" s="115">
        <v>730</v>
      </c>
      <c r="K87" s="97">
        <v>1630</v>
      </c>
      <c r="L87" s="97" t="s">
        <v>241</v>
      </c>
      <c r="M87" s="115">
        <v>730</v>
      </c>
      <c r="N87" s="97">
        <v>1630</v>
      </c>
      <c r="O87" s="260" t="s">
        <v>162</v>
      </c>
      <c r="P87" s="261">
        <v>730</v>
      </c>
      <c r="Q87" s="260">
        <v>1700</v>
      </c>
      <c r="R87" s="97"/>
      <c r="S87" s="115"/>
      <c r="T87" s="97"/>
      <c r="U87" s="121"/>
      <c r="V87" s="102"/>
      <c r="W87" s="103"/>
      <c r="X87" s="92">
        <v>36</v>
      </c>
      <c r="Y87" s="88"/>
      <c r="Z87" s="88"/>
      <c r="AA87" s="220" t="s">
        <v>327</v>
      </c>
      <c r="AI87" s="182">
        <v>165</v>
      </c>
    </row>
    <row r="88" spans="1:35" ht="50.25" customHeight="1" x14ac:dyDescent="0.25">
      <c r="A88" s="147" t="s">
        <v>166</v>
      </c>
      <c r="B88" s="190" t="s">
        <v>22</v>
      </c>
      <c r="C88" s="97" t="s">
        <v>242</v>
      </c>
      <c r="D88" s="115">
        <v>730</v>
      </c>
      <c r="E88" s="97">
        <v>1700</v>
      </c>
      <c r="F88" s="97" t="s">
        <v>242</v>
      </c>
      <c r="G88" s="115">
        <v>730</v>
      </c>
      <c r="H88" s="97">
        <v>1700</v>
      </c>
      <c r="I88" s="97" t="s">
        <v>242</v>
      </c>
      <c r="J88" s="115">
        <v>730</v>
      </c>
      <c r="K88" s="97">
        <v>1700</v>
      </c>
      <c r="L88" s="97" t="s">
        <v>242</v>
      </c>
      <c r="M88" s="115">
        <v>730</v>
      </c>
      <c r="N88" s="97">
        <v>1700</v>
      </c>
      <c r="O88" s="260" t="s">
        <v>162</v>
      </c>
      <c r="P88" s="261">
        <v>730</v>
      </c>
      <c r="Q88" s="260">
        <v>1700</v>
      </c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24" t="s">
        <v>332</v>
      </c>
      <c r="AB88" s="71" t="s">
        <v>240</v>
      </c>
      <c r="AI88" s="182">
        <v>105</v>
      </c>
    </row>
    <row r="89" spans="1:35" ht="50.25" hidden="1" customHeight="1" x14ac:dyDescent="0.25">
      <c r="A89" s="147" t="s">
        <v>231</v>
      </c>
      <c r="B89" s="190" t="s">
        <v>21</v>
      </c>
      <c r="C89" s="97" t="s">
        <v>200</v>
      </c>
      <c r="D89" s="115">
        <v>730</v>
      </c>
      <c r="E89" s="97">
        <v>1700</v>
      </c>
      <c r="F89" s="97"/>
      <c r="G89" s="115"/>
      <c r="H89" s="198"/>
      <c r="I89" s="97"/>
      <c r="J89" s="115"/>
      <c r="K89" s="198"/>
      <c r="L89" s="97"/>
      <c r="M89" s="115"/>
      <c r="N89" s="97"/>
      <c r="O89" s="260" t="s">
        <v>162</v>
      </c>
      <c r="P89" s="261">
        <v>730</v>
      </c>
      <c r="Q89" s="260">
        <v>1700</v>
      </c>
      <c r="R89" s="124"/>
      <c r="S89" s="102"/>
      <c r="T89" s="103"/>
      <c r="U89" s="124"/>
      <c r="V89" s="102"/>
      <c r="W89" s="103"/>
      <c r="X89" s="92"/>
      <c r="Y89" s="85"/>
      <c r="Z89" s="88"/>
      <c r="AA89" s="218" t="s">
        <v>225</v>
      </c>
      <c r="AI89" s="182">
        <v>155</v>
      </c>
    </row>
    <row r="90" spans="1:35" ht="50.25" hidden="1" customHeight="1" x14ac:dyDescent="0.25">
      <c r="A90" s="147" t="s">
        <v>183</v>
      </c>
      <c r="B90" s="190" t="s">
        <v>21</v>
      </c>
      <c r="C90" s="97" t="s">
        <v>200</v>
      </c>
      <c r="D90" s="115">
        <v>730</v>
      </c>
      <c r="E90" s="97">
        <v>1700</v>
      </c>
      <c r="F90" s="97"/>
      <c r="G90" s="115"/>
      <c r="H90" s="198"/>
      <c r="I90" s="97"/>
      <c r="J90" s="115"/>
      <c r="K90" s="198"/>
      <c r="L90" s="97"/>
      <c r="M90" s="115"/>
      <c r="N90" s="97"/>
      <c r="O90" s="260" t="s">
        <v>162</v>
      </c>
      <c r="P90" s="261">
        <v>730</v>
      </c>
      <c r="Q90" s="260">
        <v>1700</v>
      </c>
      <c r="R90" s="124"/>
      <c r="S90" s="102"/>
      <c r="T90" s="103"/>
      <c r="U90" s="121"/>
      <c r="V90" s="102"/>
      <c r="W90" s="103"/>
      <c r="X90" s="92">
        <v>18</v>
      </c>
      <c r="Y90" s="85"/>
      <c r="Z90" s="88"/>
      <c r="AA90" s="219"/>
      <c r="AI90" s="182">
        <v>160</v>
      </c>
    </row>
    <row r="91" spans="1:35" ht="50.25" hidden="1" customHeight="1" x14ac:dyDescent="0.3">
      <c r="A91" s="147" t="s">
        <v>177</v>
      </c>
      <c r="B91" s="167" t="s">
        <v>21</v>
      </c>
      <c r="C91" s="97" t="s">
        <v>200</v>
      </c>
      <c r="D91" s="115">
        <v>730</v>
      </c>
      <c r="E91" s="97">
        <v>1700</v>
      </c>
      <c r="F91" s="97"/>
      <c r="G91" s="115"/>
      <c r="H91" s="198"/>
      <c r="I91" s="97"/>
      <c r="J91" s="115"/>
      <c r="K91" s="198"/>
      <c r="L91" s="97"/>
      <c r="M91" s="115"/>
      <c r="N91" s="97"/>
      <c r="O91" s="260" t="s">
        <v>162</v>
      </c>
      <c r="P91" s="261">
        <v>730</v>
      </c>
      <c r="Q91" s="260">
        <v>1700</v>
      </c>
      <c r="R91" s="123"/>
      <c r="S91" s="102"/>
      <c r="T91" s="103"/>
      <c r="U91" s="186"/>
      <c r="V91" s="102"/>
      <c r="W91" s="103"/>
      <c r="X91" s="92">
        <v>41</v>
      </c>
      <c r="Y91" s="85"/>
      <c r="Z91" s="88"/>
      <c r="AA91" s="218"/>
    </row>
    <row r="92" spans="1:35" ht="50.25" hidden="1" customHeight="1" x14ac:dyDescent="0.3">
      <c r="A92" s="147" t="s">
        <v>177</v>
      </c>
      <c r="B92" s="167" t="s">
        <v>21</v>
      </c>
      <c r="C92" s="97" t="s">
        <v>200</v>
      </c>
      <c r="D92" s="115">
        <v>730</v>
      </c>
      <c r="E92" s="97">
        <v>1700</v>
      </c>
      <c r="F92" s="97"/>
      <c r="G92" s="115"/>
      <c r="H92" s="198"/>
      <c r="I92" s="97"/>
      <c r="J92" s="115"/>
      <c r="K92" s="198"/>
      <c r="L92" s="97"/>
      <c r="M92" s="115"/>
      <c r="N92" s="97"/>
      <c r="O92" s="260" t="s">
        <v>162</v>
      </c>
      <c r="P92" s="261">
        <v>730</v>
      </c>
      <c r="Q92" s="260">
        <v>1700</v>
      </c>
      <c r="R92" s="97"/>
      <c r="S92" s="115"/>
      <c r="T92" s="97"/>
      <c r="U92" s="186"/>
      <c r="V92" s="102"/>
      <c r="W92" s="103"/>
      <c r="X92" s="92">
        <v>44.5</v>
      </c>
      <c r="Y92" s="85"/>
      <c r="Z92" s="88"/>
      <c r="AA92" s="218"/>
    </row>
    <row r="93" spans="1:35" ht="50.25" hidden="1" customHeight="1" x14ac:dyDescent="0.25">
      <c r="A93" s="147" t="s">
        <v>67</v>
      </c>
      <c r="B93" s="167" t="s">
        <v>21</v>
      </c>
      <c r="C93" s="97" t="s">
        <v>243</v>
      </c>
      <c r="D93" s="115">
        <v>730</v>
      </c>
      <c r="E93" s="97">
        <v>1700</v>
      </c>
      <c r="F93" s="97" t="s">
        <v>243</v>
      </c>
      <c r="G93" s="115">
        <v>730</v>
      </c>
      <c r="H93" s="97">
        <v>1700</v>
      </c>
      <c r="I93" s="97" t="s">
        <v>243</v>
      </c>
      <c r="J93" s="115">
        <v>730</v>
      </c>
      <c r="K93" s="97">
        <v>1700</v>
      </c>
      <c r="L93" s="97" t="s">
        <v>243</v>
      </c>
      <c r="M93" s="115">
        <v>730</v>
      </c>
      <c r="N93" s="97">
        <v>1700</v>
      </c>
      <c r="O93" s="260" t="s">
        <v>162</v>
      </c>
      <c r="P93" s="261">
        <v>730</v>
      </c>
      <c r="Q93" s="260">
        <v>1700</v>
      </c>
      <c r="R93" s="123"/>
      <c r="S93" s="102"/>
      <c r="T93" s="127"/>
      <c r="U93" s="121"/>
      <c r="V93" s="102"/>
      <c r="W93" s="103"/>
      <c r="X93" s="92">
        <v>45</v>
      </c>
      <c r="Y93" s="85"/>
      <c r="Z93" s="88"/>
      <c r="AA93" s="218" t="s">
        <v>256</v>
      </c>
      <c r="AI93" s="182">
        <v>160</v>
      </c>
    </row>
    <row r="94" spans="1:35" ht="50.25" hidden="1" customHeight="1" x14ac:dyDescent="0.25">
      <c r="A94" s="147" t="s">
        <v>202</v>
      </c>
      <c r="B94" s="167" t="s">
        <v>21</v>
      </c>
      <c r="C94" s="97" t="s">
        <v>200</v>
      </c>
      <c r="D94" s="115">
        <v>730</v>
      </c>
      <c r="E94" s="97">
        <v>1700</v>
      </c>
      <c r="F94" s="97"/>
      <c r="G94" s="115"/>
      <c r="H94" s="198"/>
      <c r="I94" s="97"/>
      <c r="J94" s="115"/>
      <c r="K94" s="198"/>
      <c r="L94" s="97"/>
      <c r="M94" s="115"/>
      <c r="N94" s="97"/>
      <c r="O94" s="260" t="s">
        <v>162</v>
      </c>
      <c r="P94" s="261">
        <v>730</v>
      </c>
      <c r="Q94" s="260">
        <v>1700</v>
      </c>
      <c r="R94" s="123"/>
      <c r="S94" s="102"/>
      <c r="T94" s="127"/>
      <c r="U94" s="121"/>
      <c r="V94" s="102"/>
      <c r="W94" s="103"/>
      <c r="X94" s="92">
        <v>45</v>
      </c>
      <c r="Y94" s="85"/>
      <c r="Z94" s="88"/>
      <c r="AA94" s="218"/>
      <c r="AI94" s="182">
        <v>150</v>
      </c>
    </row>
    <row r="95" spans="1:35" ht="50.25" hidden="1" customHeight="1" x14ac:dyDescent="0.25">
      <c r="A95" s="147" t="s">
        <v>259</v>
      </c>
      <c r="B95" s="167" t="s">
        <v>21</v>
      </c>
      <c r="C95" s="97"/>
      <c r="D95" s="115"/>
      <c r="E95" s="97"/>
      <c r="F95" s="97"/>
      <c r="G95" s="115"/>
      <c r="H95" s="198"/>
      <c r="I95" s="97" t="s">
        <v>260</v>
      </c>
      <c r="J95" s="115">
        <v>730</v>
      </c>
      <c r="K95" s="198">
        <v>1700</v>
      </c>
      <c r="L95" s="97"/>
      <c r="M95" s="115"/>
      <c r="N95" s="97"/>
      <c r="O95" s="260" t="s">
        <v>162</v>
      </c>
      <c r="P95" s="261">
        <v>730</v>
      </c>
      <c r="Q95" s="260">
        <v>1700</v>
      </c>
      <c r="R95" s="121"/>
      <c r="S95" s="102"/>
      <c r="T95" s="127"/>
      <c r="U95" s="121"/>
      <c r="V95" s="102"/>
      <c r="W95" s="103"/>
      <c r="X95" s="92">
        <v>9</v>
      </c>
      <c r="Y95" s="85"/>
      <c r="Z95" s="88"/>
      <c r="AA95" s="218" t="s">
        <v>261</v>
      </c>
      <c r="AI95" s="182">
        <v>160</v>
      </c>
    </row>
    <row r="96" spans="1:35" ht="50.25" customHeight="1" x14ac:dyDescent="0.25">
      <c r="A96" s="147" t="s">
        <v>231</v>
      </c>
      <c r="B96" s="167" t="s">
        <v>21</v>
      </c>
      <c r="C96" s="97" t="s">
        <v>274</v>
      </c>
      <c r="D96" s="115">
        <v>730</v>
      </c>
      <c r="E96" s="97">
        <v>1700</v>
      </c>
      <c r="F96" s="97" t="s">
        <v>274</v>
      </c>
      <c r="G96" s="115">
        <v>730</v>
      </c>
      <c r="H96" s="97">
        <v>1700</v>
      </c>
      <c r="I96" s="97" t="s">
        <v>274</v>
      </c>
      <c r="J96" s="115">
        <v>730</v>
      </c>
      <c r="K96" s="97">
        <v>1700</v>
      </c>
      <c r="L96" s="97" t="s">
        <v>274</v>
      </c>
      <c r="M96" s="115">
        <v>730</v>
      </c>
      <c r="N96" s="97">
        <v>1700</v>
      </c>
      <c r="O96" s="260" t="s">
        <v>162</v>
      </c>
      <c r="P96" s="261">
        <v>730</v>
      </c>
      <c r="Q96" s="260">
        <v>1700</v>
      </c>
      <c r="R96" s="121"/>
      <c r="S96" s="102"/>
      <c r="T96" s="127"/>
      <c r="U96" s="121"/>
      <c r="V96" s="102"/>
      <c r="W96" s="103"/>
      <c r="X96" s="92">
        <v>36</v>
      </c>
      <c r="Y96" s="85"/>
      <c r="Z96" s="88"/>
      <c r="AA96" s="220" t="s">
        <v>333</v>
      </c>
      <c r="AI96" s="182">
        <v>160</v>
      </c>
    </row>
    <row r="97" spans="1:35" ht="50.25" customHeight="1" x14ac:dyDescent="0.25">
      <c r="A97" s="147" t="s">
        <v>234</v>
      </c>
      <c r="B97" s="167" t="s">
        <v>21</v>
      </c>
      <c r="C97" s="97" t="s">
        <v>289</v>
      </c>
      <c r="D97" s="115">
        <v>730</v>
      </c>
      <c r="E97" s="97">
        <v>1700</v>
      </c>
      <c r="F97" s="97" t="s">
        <v>289</v>
      </c>
      <c r="G97" s="115">
        <v>730</v>
      </c>
      <c r="H97" s="97">
        <v>1700</v>
      </c>
      <c r="I97" s="97" t="s">
        <v>309</v>
      </c>
      <c r="J97" s="115">
        <v>730</v>
      </c>
      <c r="K97" s="97">
        <v>1700</v>
      </c>
      <c r="L97" s="97" t="s">
        <v>289</v>
      </c>
      <c r="M97" s="115">
        <v>730</v>
      </c>
      <c r="N97" s="97">
        <v>1700</v>
      </c>
      <c r="O97" s="260" t="s">
        <v>162</v>
      </c>
      <c r="P97" s="261">
        <v>730</v>
      </c>
      <c r="Q97" s="260">
        <v>1700</v>
      </c>
      <c r="R97" s="121"/>
      <c r="S97" s="102"/>
      <c r="T97" s="127"/>
      <c r="U97" s="121"/>
      <c r="V97" s="102"/>
      <c r="W97" s="103"/>
      <c r="X97" s="92">
        <v>36</v>
      </c>
      <c r="Y97" s="85"/>
      <c r="Z97" s="88"/>
      <c r="AA97" s="220" t="s">
        <v>334</v>
      </c>
      <c r="AI97" s="184">
        <v>212.45</v>
      </c>
    </row>
    <row r="98" spans="1:35" ht="50.25" customHeight="1" x14ac:dyDescent="0.25">
      <c r="A98" s="147" t="s">
        <v>288</v>
      </c>
      <c r="B98" s="167" t="s">
        <v>21</v>
      </c>
      <c r="C98" s="97" t="s">
        <v>242</v>
      </c>
      <c r="D98" s="115">
        <v>730</v>
      </c>
      <c r="E98" s="97">
        <v>1700</v>
      </c>
      <c r="F98" s="97" t="s">
        <v>242</v>
      </c>
      <c r="G98" s="115">
        <v>730</v>
      </c>
      <c r="H98" s="97">
        <v>1700</v>
      </c>
      <c r="I98" s="97" t="s">
        <v>242</v>
      </c>
      <c r="J98" s="115">
        <v>730</v>
      </c>
      <c r="K98" s="97">
        <v>1700</v>
      </c>
      <c r="L98" s="97" t="s">
        <v>242</v>
      </c>
      <c r="M98" s="115">
        <v>730</v>
      </c>
      <c r="N98" s="97">
        <v>1700</v>
      </c>
      <c r="O98" s="260" t="s">
        <v>162</v>
      </c>
      <c r="P98" s="261">
        <v>730</v>
      </c>
      <c r="Q98" s="260">
        <v>1700</v>
      </c>
      <c r="R98" s="121"/>
      <c r="S98" s="102"/>
      <c r="T98" s="127"/>
      <c r="U98" s="121"/>
      <c r="V98" s="102"/>
      <c r="W98" s="103"/>
      <c r="X98" s="92">
        <v>36</v>
      </c>
      <c r="Y98" s="85"/>
      <c r="Z98" s="88"/>
      <c r="AA98" s="220" t="s">
        <v>348</v>
      </c>
      <c r="AB98" s="71">
        <v>1</v>
      </c>
      <c r="AI98" s="184">
        <v>165</v>
      </c>
    </row>
    <row r="99" spans="1:35" ht="50.25" customHeight="1" x14ac:dyDescent="0.25">
      <c r="A99" s="147" t="s">
        <v>278</v>
      </c>
      <c r="B99" s="167" t="s">
        <v>21</v>
      </c>
      <c r="C99" s="97" t="s">
        <v>241</v>
      </c>
      <c r="D99" s="115">
        <v>730</v>
      </c>
      <c r="E99" s="97">
        <v>1700</v>
      </c>
      <c r="F99" s="97" t="s">
        <v>241</v>
      </c>
      <c r="G99" s="115">
        <v>730</v>
      </c>
      <c r="H99" s="97">
        <v>1930</v>
      </c>
      <c r="I99" s="97" t="s">
        <v>241</v>
      </c>
      <c r="J99" s="115">
        <v>730</v>
      </c>
      <c r="K99" s="97">
        <v>1930</v>
      </c>
      <c r="L99" s="97" t="s">
        <v>241</v>
      </c>
      <c r="M99" s="115">
        <v>730</v>
      </c>
      <c r="N99" s="97">
        <v>1930</v>
      </c>
      <c r="O99" s="260" t="s">
        <v>162</v>
      </c>
      <c r="P99" s="261">
        <v>730</v>
      </c>
      <c r="Q99" s="260">
        <v>1700</v>
      </c>
      <c r="R99" s="121"/>
      <c r="S99" s="102"/>
      <c r="T99" s="127"/>
      <c r="U99" s="121"/>
      <c r="V99" s="102"/>
      <c r="W99" s="103"/>
      <c r="X99" s="92">
        <v>36</v>
      </c>
      <c r="Y99" s="85"/>
      <c r="Z99" s="88"/>
      <c r="AA99" s="220" t="s">
        <v>335</v>
      </c>
      <c r="AI99" s="184">
        <v>160</v>
      </c>
    </row>
    <row r="100" spans="1:35" ht="50.25" customHeight="1" x14ac:dyDescent="0.25">
      <c r="A100" s="147" t="s">
        <v>296</v>
      </c>
      <c r="B100" s="167" t="s">
        <v>21</v>
      </c>
      <c r="C100" s="97" t="s">
        <v>241</v>
      </c>
      <c r="D100" s="115">
        <v>730</v>
      </c>
      <c r="E100" s="97">
        <v>1630</v>
      </c>
      <c r="F100" s="97" t="s">
        <v>241</v>
      </c>
      <c r="G100" s="115">
        <v>730</v>
      </c>
      <c r="H100" s="97">
        <v>1630</v>
      </c>
      <c r="I100" s="97" t="s">
        <v>241</v>
      </c>
      <c r="J100" s="115">
        <v>730</v>
      </c>
      <c r="K100" s="97">
        <v>1930</v>
      </c>
      <c r="L100" s="97" t="s">
        <v>241</v>
      </c>
      <c r="M100" s="115">
        <v>730</v>
      </c>
      <c r="N100" s="97">
        <v>1930</v>
      </c>
      <c r="O100" s="260" t="s">
        <v>162</v>
      </c>
      <c r="P100" s="261">
        <v>730</v>
      </c>
      <c r="Q100" s="260">
        <v>1700</v>
      </c>
      <c r="R100" s="121"/>
      <c r="S100" s="102"/>
      <c r="T100" s="127"/>
      <c r="U100" s="121"/>
      <c r="V100" s="102"/>
      <c r="W100" s="103"/>
      <c r="X100" s="92">
        <v>36</v>
      </c>
      <c r="Y100" s="85"/>
      <c r="Z100" s="88"/>
      <c r="AA100" s="220" t="s">
        <v>327</v>
      </c>
      <c r="AI100" s="184">
        <v>165</v>
      </c>
    </row>
    <row r="101" spans="1:35" ht="50.25" customHeight="1" x14ac:dyDescent="0.25">
      <c r="A101" s="147" t="s">
        <v>275</v>
      </c>
      <c r="B101" s="167" t="s">
        <v>21</v>
      </c>
      <c r="C101" s="97" t="s">
        <v>241</v>
      </c>
      <c r="D101" s="115">
        <v>730</v>
      </c>
      <c r="E101" s="97">
        <v>1700</v>
      </c>
      <c r="F101" s="97" t="s">
        <v>251</v>
      </c>
      <c r="G101" s="115">
        <v>730</v>
      </c>
      <c r="H101" s="97">
        <v>1930</v>
      </c>
      <c r="I101" s="97" t="s">
        <v>241</v>
      </c>
      <c r="J101" s="115">
        <v>730</v>
      </c>
      <c r="K101" s="97">
        <v>1930</v>
      </c>
      <c r="L101" s="97"/>
      <c r="M101" s="115"/>
      <c r="N101" s="97"/>
      <c r="O101" s="260" t="s">
        <v>162</v>
      </c>
      <c r="P101" s="261">
        <v>730</v>
      </c>
      <c r="Q101" s="260">
        <v>1700</v>
      </c>
      <c r="R101" s="121"/>
      <c r="S101" s="102"/>
      <c r="T101" s="127"/>
      <c r="U101" s="121"/>
      <c r="V101" s="102"/>
      <c r="W101" s="103"/>
      <c r="X101" s="92">
        <v>27</v>
      </c>
      <c r="Y101" s="85"/>
      <c r="Z101" s="88"/>
      <c r="AA101" s="220" t="s">
        <v>336</v>
      </c>
      <c r="AI101" s="184">
        <v>160</v>
      </c>
    </row>
    <row r="102" spans="1:35" ht="50.25" customHeight="1" x14ac:dyDescent="0.25">
      <c r="A102" s="147" t="s">
        <v>276</v>
      </c>
      <c r="B102" s="167" t="s">
        <v>21</v>
      </c>
      <c r="C102" s="97" t="s">
        <v>241</v>
      </c>
      <c r="D102" s="115">
        <v>730</v>
      </c>
      <c r="E102" s="97">
        <v>1930</v>
      </c>
      <c r="F102" s="97" t="s">
        <v>241</v>
      </c>
      <c r="G102" s="115">
        <v>730</v>
      </c>
      <c r="H102" s="97">
        <v>1930</v>
      </c>
      <c r="I102" s="97" t="s">
        <v>241</v>
      </c>
      <c r="J102" s="115">
        <v>730</v>
      </c>
      <c r="K102" s="97">
        <v>1930</v>
      </c>
      <c r="L102" s="97"/>
      <c r="M102" s="115"/>
      <c r="N102" s="97"/>
      <c r="O102" s="260" t="s">
        <v>162</v>
      </c>
      <c r="P102" s="261">
        <v>730</v>
      </c>
      <c r="Q102" s="260">
        <v>1700</v>
      </c>
      <c r="R102" s="121" t="s">
        <v>241</v>
      </c>
      <c r="S102" s="102">
        <v>730</v>
      </c>
      <c r="T102" s="127">
        <v>1600</v>
      </c>
      <c r="U102" s="121"/>
      <c r="V102" s="102"/>
      <c r="W102" s="103"/>
      <c r="X102" s="92">
        <v>27</v>
      </c>
      <c r="Y102" s="85"/>
      <c r="Z102" s="88"/>
      <c r="AA102" s="220" t="s">
        <v>336</v>
      </c>
      <c r="AI102" s="184">
        <v>160</v>
      </c>
    </row>
    <row r="103" spans="1:35" ht="19.95" customHeight="1" x14ac:dyDescent="0.3">
      <c r="A103" s="210" t="s">
        <v>138</v>
      </c>
      <c r="B103" s="167"/>
      <c r="C103" s="97"/>
      <c r="D103" s="115"/>
      <c r="E103" s="97"/>
      <c r="F103" s="97"/>
      <c r="G103" s="115"/>
      <c r="H103" s="198"/>
      <c r="I103" s="97"/>
      <c r="J103" s="115"/>
      <c r="K103" s="198"/>
      <c r="L103" s="97"/>
      <c r="M103" s="115"/>
      <c r="N103" s="97"/>
      <c r="O103" s="260" t="s">
        <v>162</v>
      </c>
      <c r="P103" s="261">
        <v>730</v>
      </c>
      <c r="Q103" s="260">
        <v>1700</v>
      </c>
      <c r="R103" s="121"/>
      <c r="S103" s="102"/>
      <c r="T103" s="127"/>
      <c r="U103" s="121"/>
      <c r="V103" s="102"/>
      <c r="W103" s="103"/>
      <c r="X103" s="92"/>
      <c r="Y103" s="85"/>
      <c r="Z103" s="88"/>
      <c r="AA103" s="218"/>
      <c r="AI103" s="182"/>
    </row>
    <row r="104" spans="1:35" ht="50.25" hidden="1" customHeight="1" x14ac:dyDescent="0.25">
      <c r="A104" s="165" t="s">
        <v>252</v>
      </c>
      <c r="B104" s="167"/>
      <c r="C104" s="97"/>
      <c r="D104" s="115">
        <v>730</v>
      </c>
      <c r="E104" s="97">
        <v>1630</v>
      </c>
      <c r="F104" s="97" t="s">
        <v>250</v>
      </c>
      <c r="G104" s="115">
        <v>730</v>
      </c>
      <c r="H104" s="198">
        <v>1030</v>
      </c>
      <c r="I104" s="97" t="s">
        <v>244</v>
      </c>
      <c r="J104" s="115">
        <v>730</v>
      </c>
      <c r="K104" s="198">
        <v>1130</v>
      </c>
      <c r="L104" s="97"/>
      <c r="M104" s="115">
        <v>730</v>
      </c>
      <c r="N104" s="97">
        <v>1630</v>
      </c>
      <c r="O104" s="260" t="s">
        <v>162</v>
      </c>
      <c r="P104" s="261">
        <v>730</v>
      </c>
      <c r="Q104" s="260">
        <v>1700</v>
      </c>
      <c r="R104" s="121"/>
      <c r="S104" s="102"/>
      <c r="T104" s="127"/>
      <c r="U104" s="121"/>
      <c r="V104" s="102"/>
      <c r="W104" s="103"/>
      <c r="X104" s="92" t="s">
        <v>255</v>
      </c>
      <c r="Y104" s="85"/>
      <c r="Z104" s="88"/>
      <c r="AA104" s="218" t="s">
        <v>254</v>
      </c>
      <c r="AI104" s="182" t="s">
        <v>249</v>
      </c>
    </row>
    <row r="105" spans="1:35" ht="50.25" hidden="1" customHeight="1" x14ac:dyDescent="0.25">
      <c r="A105" s="165" t="s">
        <v>253</v>
      </c>
      <c r="B105" s="167"/>
      <c r="C105" s="97"/>
      <c r="D105" s="115">
        <v>730</v>
      </c>
      <c r="E105" s="97">
        <v>1630</v>
      </c>
      <c r="F105" s="97" t="s">
        <v>250</v>
      </c>
      <c r="G105" s="115">
        <v>730</v>
      </c>
      <c r="H105" s="198">
        <v>1030</v>
      </c>
      <c r="I105" s="97" t="s">
        <v>244</v>
      </c>
      <c r="J105" s="115">
        <v>730</v>
      </c>
      <c r="K105" s="198">
        <v>1130</v>
      </c>
      <c r="L105" s="97"/>
      <c r="M105" s="115">
        <v>730</v>
      </c>
      <c r="N105" s="97">
        <v>1630</v>
      </c>
      <c r="O105" s="260" t="s">
        <v>162</v>
      </c>
      <c r="P105" s="261">
        <v>730</v>
      </c>
      <c r="Q105" s="260">
        <v>1700</v>
      </c>
      <c r="R105" s="121"/>
      <c r="S105" s="102"/>
      <c r="T105" s="127"/>
      <c r="U105" s="121"/>
      <c r="V105" s="102"/>
      <c r="W105" s="103"/>
      <c r="X105" s="92" t="s">
        <v>255</v>
      </c>
      <c r="Y105" s="85"/>
      <c r="Z105" s="88"/>
      <c r="AA105" s="218" t="s">
        <v>254</v>
      </c>
      <c r="AI105" s="182"/>
    </row>
    <row r="106" spans="1:35" ht="50.25" hidden="1" customHeight="1" x14ac:dyDescent="0.25">
      <c r="A106" s="165" t="s">
        <v>264</v>
      </c>
      <c r="B106" s="167"/>
      <c r="C106" s="97"/>
      <c r="D106" s="115"/>
      <c r="E106" s="97"/>
      <c r="F106" s="97" t="s">
        <v>242</v>
      </c>
      <c r="G106" s="115">
        <v>730</v>
      </c>
      <c r="H106" s="198">
        <v>1500</v>
      </c>
      <c r="I106" s="97"/>
      <c r="J106" s="115"/>
      <c r="K106" s="198"/>
      <c r="L106" s="97"/>
      <c r="M106" s="115"/>
      <c r="N106" s="97"/>
      <c r="O106" s="260" t="s">
        <v>162</v>
      </c>
      <c r="P106" s="261">
        <v>730</v>
      </c>
      <c r="Q106" s="260">
        <v>1700</v>
      </c>
      <c r="R106" s="121"/>
      <c r="S106" s="102"/>
      <c r="T106" s="127"/>
      <c r="U106" s="121"/>
      <c r="V106" s="102"/>
      <c r="W106" s="103"/>
      <c r="X106" s="92"/>
      <c r="Y106" s="85"/>
      <c r="Z106" s="88"/>
      <c r="AA106" s="218" t="s">
        <v>266</v>
      </c>
      <c r="AI106" s="182"/>
    </row>
    <row r="107" spans="1:35" ht="50.25" hidden="1" customHeight="1" x14ac:dyDescent="0.25">
      <c r="A107" s="165" t="s">
        <v>265</v>
      </c>
      <c r="B107" s="167"/>
      <c r="C107" s="97" t="s">
        <v>242</v>
      </c>
      <c r="D107" s="115">
        <v>730</v>
      </c>
      <c r="E107" s="97">
        <v>1030</v>
      </c>
      <c r="F107" s="97"/>
      <c r="G107" s="115"/>
      <c r="H107" s="198"/>
      <c r="I107" s="97"/>
      <c r="J107" s="115"/>
      <c r="K107" s="198"/>
      <c r="L107" s="97"/>
      <c r="M107" s="115"/>
      <c r="N107" s="97"/>
      <c r="O107" s="260" t="s">
        <v>162</v>
      </c>
      <c r="P107" s="261">
        <v>730</v>
      </c>
      <c r="Q107" s="260">
        <v>1700</v>
      </c>
      <c r="R107" s="121"/>
      <c r="S107" s="102"/>
      <c r="T107" s="127"/>
      <c r="U107" s="121"/>
      <c r="V107" s="102"/>
      <c r="W107" s="103"/>
      <c r="X107" s="92" t="s">
        <v>116</v>
      </c>
      <c r="Y107" s="85"/>
      <c r="Z107" s="88"/>
      <c r="AA107" s="218" t="s">
        <v>266</v>
      </c>
      <c r="AI107" s="182"/>
    </row>
    <row r="108" spans="1:35" ht="50.25" customHeight="1" x14ac:dyDescent="0.25">
      <c r="A108" s="165" t="s">
        <v>295</v>
      </c>
      <c r="B108" s="167"/>
      <c r="C108" s="97" t="s">
        <v>289</v>
      </c>
      <c r="D108" s="115">
        <v>730</v>
      </c>
      <c r="E108" s="97">
        <v>1030</v>
      </c>
      <c r="F108" s="97"/>
      <c r="G108" s="115"/>
      <c r="H108" s="198"/>
      <c r="I108" s="97"/>
      <c r="J108" s="115"/>
      <c r="K108" s="198"/>
      <c r="L108" s="97"/>
      <c r="M108" s="115"/>
      <c r="N108" s="97"/>
      <c r="O108" s="260" t="s">
        <v>162</v>
      </c>
      <c r="P108" s="261">
        <v>730</v>
      </c>
      <c r="Q108" s="260">
        <v>1700</v>
      </c>
      <c r="R108" s="121"/>
      <c r="S108" s="102"/>
      <c r="T108" s="127"/>
      <c r="U108" s="121"/>
      <c r="V108" s="102"/>
      <c r="W108" s="103"/>
      <c r="X108" s="92">
        <v>3</v>
      </c>
      <c r="Y108" s="85"/>
      <c r="Z108" s="88"/>
      <c r="AA108" s="262" t="s">
        <v>337</v>
      </c>
      <c r="AI108" s="182"/>
    </row>
    <row r="109" spans="1:35" ht="50.25" customHeight="1" x14ac:dyDescent="0.25">
      <c r="A109" s="165" t="s">
        <v>293</v>
      </c>
      <c r="B109" s="167" t="s">
        <v>21</v>
      </c>
      <c r="C109" s="97"/>
      <c r="D109" s="115">
        <v>730</v>
      </c>
      <c r="E109" s="97">
        <v>1700</v>
      </c>
      <c r="F109" s="97" t="s">
        <v>274</v>
      </c>
      <c r="G109" s="115">
        <v>730</v>
      </c>
      <c r="H109" s="97">
        <v>1700</v>
      </c>
      <c r="I109" s="97" t="s">
        <v>274</v>
      </c>
      <c r="J109" s="115">
        <v>730</v>
      </c>
      <c r="K109" s="97">
        <v>1700</v>
      </c>
      <c r="L109" s="97" t="s">
        <v>274</v>
      </c>
      <c r="M109" s="115">
        <v>730</v>
      </c>
      <c r="N109" s="97">
        <v>1600</v>
      </c>
      <c r="O109" s="260" t="s">
        <v>162</v>
      </c>
      <c r="P109" s="261">
        <v>730</v>
      </c>
      <c r="Q109" s="260">
        <v>1700</v>
      </c>
      <c r="R109" s="121"/>
      <c r="S109" s="102"/>
      <c r="T109" s="127"/>
      <c r="U109" s="121"/>
      <c r="V109" s="102"/>
      <c r="W109" s="103"/>
      <c r="X109" s="92">
        <v>26</v>
      </c>
      <c r="Y109" s="85"/>
      <c r="Z109" s="88"/>
      <c r="AA109" s="225" t="s">
        <v>339</v>
      </c>
      <c r="AI109" s="182" t="s">
        <v>277</v>
      </c>
    </row>
    <row r="110" spans="1:35" ht="50.25" customHeight="1" x14ac:dyDescent="0.25">
      <c r="A110" s="165" t="s">
        <v>340</v>
      </c>
      <c r="B110" s="167" t="s">
        <v>21</v>
      </c>
      <c r="C110" s="97" t="s">
        <v>274</v>
      </c>
      <c r="D110" s="115">
        <v>730</v>
      </c>
      <c r="E110" s="97">
        <v>1700</v>
      </c>
      <c r="F110" s="97"/>
      <c r="G110" s="115"/>
      <c r="H110" s="97"/>
      <c r="I110" s="97"/>
      <c r="J110" s="115"/>
      <c r="K110" s="97"/>
      <c r="L110" s="97"/>
      <c r="M110" s="115"/>
      <c r="N110" s="97"/>
      <c r="O110" s="260" t="s">
        <v>162</v>
      </c>
      <c r="P110" s="261">
        <v>730</v>
      </c>
      <c r="Q110" s="260">
        <v>1700</v>
      </c>
      <c r="R110" s="121"/>
      <c r="S110" s="102"/>
      <c r="T110" s="127"/>
      <c r="U110" s="121"/>
      <c r="V110" s="102"/>
      <c r="W110" s="103"/>
      <c r="X110" s="92">
        <v>9</v>
      </c>
      <c r="Y110" s="85"/>
      <c r="Z110" s="88"/>
      <c r="AA110" s="225" t="s">
        <v>303</v>
      </c>
      <c r="AI110" s="182" t="s">
        <v>277</v>
      </c>
    </row>
    <row r="111" spans="1:35" ht="50.25" customHeight="1" x14ac:dyDescent="0.25">
      <c r="A111" s="165" t="s">
        <v>341</v>
      </c>
      <c r="B111" s="167" t="s">
        <v>21</v>
      </c>
      <c r="C111" s="97" t="s">
        <v>274</v>
      </c>
      <c r="D111" s="115">
        <v>730</v>
      </c>
      <c r="E111" s="97">
        <v>1700</v>
      </c>
      <c r="F111" s="97"/>
      <c r="G111" s="115"/>
      <c r="H111" s="198"/>
      <c r="I111" s="97"/>
      <c r="J111" s="115"/>
      <c r="K111" s="198"/>
      <c r="L111" s="97"/>
      <c r="M111" s="115"/>
      <c r="N111" s="97"/>
      <c r="O111" s="260" t="s">
        <v>162</v>
      </c>
      <c r="P111" s="261">
        <v>730</v>
      </c>
      <c r="Q111" s="260">
        <v>1700</v>
      </c>
      <c r="R111" s="121"/>
      <c r="S111" s="102"/>
      <c r="T111" s="127"/>
      <c r="U111" s="121"/>
      <c r="V111" s="102"/>
      <c r="W111" s="103"/>
      <c r="X111" s="92">
        <v>9</v>
      </c>
      <c r="Y111" s="85"/>
      <c r="Z111" s="88"/>
      <c r="AA111" s="220" t="s">
        <v>303</v>
      </c>
      <c r="AI111" s="182"/>
    </row>
    <row r="112" spans="1:35" ht="50.25" customHeight="1" x14ac:dyDescent="0.25">
      <c r="A112" s="165" t="s">
        <v>301</v>
      </c>
      <c r="B112" s="167" t="s">
        <v>21</v>
      </c>
      <c r="C112" s="97" t="s">
        <v>289</v>
      </c>
      <c r="D112" s="115">
        <v>730</v>
      </c>
      <c r="E112" s="97">
        <v>1700</v>
      </c>
      <c r="F112" s="97" t="s">
        <v>289</v>
      </c>
      <c r="G112" s="115">
        <v>730</v>
      </c>
      <c r="H112" s="198">
        <v>1700</v>
      </c>
      <c r="I112" s="97" t="s">
        <v>289</v>
      </c>
      <c r="J112" s="115">
        <v>730</v>
      </c>
      <c r="K112" s="198">
        <v>1700</v>
      </c>
      <c r="L112" s="97" t="s">
        <v>289</v>
      </c>
      <c r="M112" s="115">
        <v>730</v>
      </c>
      <c r="N112" s="97">
        <v>1700</v>
      </c>
      <c r="O112" s="260" t="s">
        <v>162</v>
      </c>
      <c r="P112" s="261">
        <v>730</v>
      </c>
      <c r="Q112" s="260">
        <v>1700</v>
      </c>
      <c r="R112" s="121"/>
      <c r="S112" s="102"/>
      <c r="T112" s="127"/>
      <c r="U112" s="121"/>
      <c r="V112" s="102"/>
      <c r="W112" s="103"/>
      <c r="X112" s="92">
        <v>36</v>
      </c>
      <c r="Y112" s="85"/>
      <c r="Z112" s="88"/>
      <c r="AA112" s="220" t="s">
        <v>338</v>
      </c>
      <c r="AI112" s="182"/>
    </row>
    <row r="113" spans="1:36" ht="50.25" customHeight="1" x14ac:dyDescent="0.25">
      <c r="A113" s="165" t="s">
        <v>302</v>
      </c>
      <c r="B113" s="167"/>
      <c r="C113" s="97" t="s">
        <v>289</v>
      </c>
      <c r="D113" s="115">
        <v>730</v>
      </c>
      <c r="E113" s="97">
        <v>1700</v>
      </c>
      <c r="F113" s="97" t="s">
        <v>289</v>
      </c>
      <c r="G113" s="115">
        <v>730</v>
      </c>
      <c r="H113" s="97">
        <v>1700</v>
      </c>
      <c r="I113" s="97" t="s">
        <v>289</v>
      </c>
      <c r="J113" s="115">
        <v>730</v>
      </c>
      <c r="K113" s="97">
        <v>1700</v>
      </c>
      <c r="L113" s="97" t="s">
        <v>289</v>
      </c>
      <c r="M113" s="115">
        <v>730</v>
      </c>
      <c r="N113" s="97">
        <v>1700</v>
      </c>
      <c r="O113" s="260" t="s">
        <v>162</v>
      </c>
      <c r="P113" s="261">
        <v>730</v>
      </c>
      <c r="Q113" s="260">
        <v>1700</v>
      </c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20" t="s">
        <v>338</v>
      </c>
      <c r="AI113" s="182"/>
    </row>
    <row r="114" spans="1:36" ht="50.25" customHeight="1" x14ac:dyDescent="0.25">
      <c r="A114" s="165" t="s">
        <v>280</v>
      </c>
      <c r="B114" s="167"/>
      <c r="C114" s="97" t="s">
        <v>242</v>
      </c>
      <c r="D114" s="115">
        <v>730</v>
      </c>
      <c r="E114" s="97">
        <v>1700</v>
      </c>
      <c r="F114" s="97" t="s">
        <v>242</v>
      </c>
      <c r="G114" s="115">
        <v>730</v>
      </c>
      <c r="H114" s="198">
        <v>1700</v>
      </c>
      <c r="I114" s="216" t="s">
        <v>242</v>
      </c>
      <c r="J114" s="115">
        <v>730</v>
      </c>
      <c r="K114" s="198">
        <v>1700</v>
      </c>
      <c r="L114" s="97" t="s">
        <v>242</v>
      </c>
      <c r="M114" s="115">
        <v>730</v>
      </c>
      <c r="N114" s="97">
        <v>1700</v>
      </c>
      <c r="O114" s="260" t="s">
        <v>162</v>
      </c>
      <c r="P114" s="261">
        <v>730</v>
      </c>
      <c r="Q114" s="260">
        <v>1700</v>
      </c>
      <c r="R114" s="121"/>
      <c r="S114" s="102"/>
      <c r="T114" s="127"/>
      <c r="U114" s="121"/>
      <c r="V114" s="102"/>
      <c r="W114" s="103"/>
      <c r="X114" s="92">
        <v>34</v>
      </c>
      <c r="Y114" s="85"/>
      <c r="Z114" s="88"/>
      <c r="AA114" s="220" t="s">
        <v>342</v>
      </c>
      <c r="AI114" s="182" t="s">
        <v>281</v>
      </c>
      <c r="AJ114" s="185" t="s">
        <v>282</v>
      </c>
    </row>
    <row r="115" spans="1:36" ht="50.25" customHeight="1" x14ac:dyDescent="0.25">
      <c r="A115" s="165" t="s">
        <v>279</v>
      </c>
      <c r="B115" s="167"/>
      <c r="C115" s="97" t="s">
        <v>242</v>
      </c>
      <c r="D115" s="115">
        <v>730</v>
      </c>
      <c r="E115" s="97">
        <v>1700</v>
      </c>
      <c r="F115" s="97" t="s">
        <v>242</v>
      </c>
      <c r="G115" s="115">
        <v>730</v>
      </c>
      <c r="H115" s="198">
        <v>1700</v>
      </c>
      <c r="I115" s="216" t="s">
        <v>242</v>
      </c>
      <c r="J115" s="115">
        <v>730</v>
      </c>
      <c r="K115" s="198">
        <v>1700</v>
      </c>
      <c r="L115" s="97" t="s">
        <v>242</v>
      </c>
      <c r="M115" s="115">
        <v>730</v>
      </c>
      <c r="N115" s="97">
        <v>1700</v>
      </c>
      <c r="O115" s="260" t="s">
        <v>162</v>
      </c>
      <c r="P115" s="261">
        <v>730</v>
      </c>
      <c r="Q115" s="260">
        <v>1700</v>
      </c>
      <c r="R115" s="121"/>
      <c r="S115" s="102"/>
      <c r="T115" s="127"/>
      <c r="U115" s="121"/>
      <c r="V115" s="102"/>
      <c r="W115" s="103"/>
      <c r="X115" s="92">
        <v>34</v>
      </c>
      <c r="Y115" s="85"/>
      <c r="Z115" s="88"/>
      <c r="AA115" s="220" t="s">
        <v>342</v>
      </c>
      <c r="AI115" s="182" t="s">
        <v>281</v>
      </c>
      <c r="AJ115" s="185" t="s">
        <v>282</v>
      </c>
    </row>
    <row r="116" spans="1:36" ht="50.25" customHeight="1" x14ac:dyDescent="0.25">
      <c r="A116" s="165" t="s">
        <v>285</v>
      </c>
      <c r="B116" s="167"/>
      <c r="C116" s="97" t="s">
        <v>242</v>
      </c>
      <c r="D116" s="115">
        <v>730</v>
      </c>
      <c r="E116" s="97">
        <v>1700</v>
      </c>
      <c r="F116" s="97" t="s">
        <v>242</v>
      </c>
      <c r="G116" s="115">
        <v>730</v>
      </c>
      <c r="H116" s="198">
        <v>1700</v>
      </c>
      <c r="I116" s="97" t="s">
        <v>242</v>
      </c>
      <c r="J116" s="115">
        <v>730</v>
      </c>
      <c r="K116" s="198">
        <v>1700</v>
      </c>
      <c r="L116" s="97" t="s">
        <v>242</v>
      </c>
      <c r="M116" s="115">
        <v>730</v>
      </c>
      <c r="N116" s="198">
        <v>1700</v>
      </c>
      <c r="O116" s="260" t="s">
        <v>162</v>
      </c>
      <c r="P116" s="261">
        <v>730</v>
      </c>
      <c r="Q116" s="260">
        <v>1700</v>
      </c>
      <c r="R116" s="121"/>
      <c r="S116" s="102"/>
      <c r="T116" s="127"/>
      <c r="U116" s="121"/>
      <c r="V116" s="102"/>
      <c r="W116" s="103"/>
      <c r="X116" s="92">
        <v>34</v>
      </c>
      <c r="Y116" s="85"/>
      <c r="Z116" s="88"/>
      <c r="AA116" s="220" t="s">
        <v>342</v>
      </c>
      <c r="AI116" s="182"/>
      <c r="AJ116" s="185"/>
    </row>
    <row r="117" spans="1:36" ht="50.25" customHeight="1" x14ac:dyDescent="0.25">
      <c r="A117" s="165" t="s">
        <v>297</v>
      </c>
      <c r="B117" s="167"/>
      <c r="C117" s="97" t="s">
        <v>242</v>
      </c>
      <c r="D117" s="115">
        <v>730</v>
      </c>
      <c r="E117" s="97">
        <v>1700</v>
      </c>
      <c r="F117" s="97" t="s">
        <v>242</v>
      </c>
      <c r="G117" s="115">
        <v>730</v>
      </c>
      <c r="H117" s="198">
        <v>1700</v>
      </c>
      <c r="I117" s="97" t="s">
        <v>242</v>
      </c>
      <c r="J117" s="115">
        <v>730</v>
      </c>
      <c r="K117" s="198">
        <v>1700</v>
      </c>
      <c r="L117" s="97" t="s">
        <v>242</v>
      </c>
      <c r="M117" s="115">
        <v>730</v>
      </c>
      <c r="N117" s="198">
        <v>1700</v>
      </c>
      <c r="O117" s="260" t="s">
        <v>162</v>
      </c>
      <c r="P117" s="261">
        <v>730</v>
      </c>
      <c r="Q117" s="260">
        <v>1700</v>
      </c>
      <c r="R117" s="121"/>
      <c r="S117" s="102"/>
      <c r="T117" s="127"/>
      <c r="U117" s="121"/>
      <c r="V117" s="102"/>
      <c r="W117" s="103"/>
      <c r="X117" s="92">
        <v>34</v>
      </c>
      <c r="Y117" s="85"/>
      <c r="Z117" s="88"/>
      <c r="AA117" s="220" t="s">
        <v>342</v>
      </c>
      <c r="AI117" s="182"/>
      <c r="AJ117" s="185"/>
    </row>
    <row r="118" spans="1:36" ht="50.25" customHeight="1" x14ac:dyDescent="0.25">
      <c r="A118" s="165" t="s">
        <v>298</v>
      </c>
      <c r="B118" s="167"/>
      <c r="C118" s="97" t="s">
        <v>242</v>
      </c>
      <c r="D118" s="115">
        <v>730</v>
      </c>
      <c r="E118" s="97">
        <v>1700</v>
      </c>
      <c r="F118" s="97" t="s">
        <v>242</v>
      </c>
      <c r="G118" s="115">
        <v>730</v>
      </c>
      <c r="H118" s="198">
        <v>1700</v>
      </c>
      <c r="I118" s="97" t="s">
        <v>242</v>
      </c>
      <c r="J118" s="115">
        <v>730</v>
      </c>
      <c r="K118" s="198">
        <v>1700</v>
      </c>
      <c r="L118" s="97" t="s">
        <v>242</v>
      </c>
      <c r="M118" s="115">
        <v>730</v>
      </c>
      <c r="N118" s="198">
        <v>1700</v>
      </c>
      <c r="O118" s="260" t="s">
        <v>162</v>
      </c>
      <c r="P118" s="261">
        <v>730</v>
      </c>
      <c r="Q118" s="260">
        <v>1700</v>
      </c>
      <c r="R118" s="121"/>
      <c r="S118" s="102"/>
      <c r="T118" s="127"/>
      <c r="U118" s="121"/>
      <c r="V118" s="102"/>
      <c r="W118" s="103"/>
      <c r="X118" s="92">
        <v>34</v>
      </c>
      <c r="Y118" s="85"/>
      <c r="Z118" s="88"/>
      <c r="AA118" s="220" t="s">
        <v>342</v>
      </c>
      <c r="AI118" s="182"/>
      <c r="AJ118" s="185"/>
    </row>
    <row r="119" spans="1:36" ht="50.25" customHeight="1" x14ac:dyDescent="0.25">
      <c r="A119" s="165" t="s">
        <v>299</v>
      </c>
      <c r="B119" s="167"/>
      <c r="C119" s="97" t="s">
        <v>242</v>
      </c>
      <c r="D119" s="115">
        <v>730</v>
      </c>
      <c r="E119" s="97">
        <v>1700</v>
      </c>
      <c r="F119" s="97" t="s">
        <v>242</v>
      </c>
      <c r="G119" s="115">
        <v>730</v>
      </c>
      <c r="H119" s="198">
        <v>1700</v>
      </c>
      <c r="I119" s="97" t="s">
        <v>242</v>
      </c>
      <c r="J119" s="115">
        <v>730</v>
      </c>
      <c r="K119" s="198">
        <v>1700</v>
      </c>
      <c r="L119" s="97" t="s">
        <v>242</v>
      </c>
      <c r="M119" s="115">
        <v>730</v>
      </c>
      <c r="N119" s="198">
        <v>1700</v>
      </c>
      <c r="O119" s="260" t="s">
        <v>162</v>
      </c>
      <c r="P119" s="261">
        <v>730</v>
      </c>
      <c r="Q119" s="260">
        <v>1700</v>
      </c>
      <c r="R119" s="121"/>
      <c r="S119" s="102"/>
      <c r="T119" s="127"/>
      <c r="U119" s="121"/>
      <c r="V119" s="102"/>
      <c r="W119" s="103"/>
      <c r="X119" s="92">
        <v>34</v>
      </c>
      <c r="Y119" s="85"/>
      <c r="Z119" s="88"/>
      <c r="AA119" s="220" t="s">
        <v>342</v>
      </c>
      <c r="AI119" s="182"/>
      <c r="AJ119" s="185"/>
    </row>
    <row r="120" spans="1:36" ht="50.25" customHeight="1" x14ac:dyDescent="0.25">
      <c r="A120" s="165" t="s">
        <v>286</v>
      </c>
      <c r="B120" s="167"/>
      <c r="C120" s="97" t="s">
        <v>242</v>
      </c>
      <c r="D120" s="115">
        <v>730</v>
      </c>
      <c r="E120" s="97">
        <v>1700</v>
      </c>
      <c r="F120" s="97" t="s">
        <v>242</v>
      </c>
      <c r="G120" s="115">
        <v>730</v>
      </c>
      <c r="H120" s="198">
        <v>1700</v>
      </c>
      <c r="I120" s="97" t="s">
        <v>242</v>
      </c>
      <c r="J120" s="115">
        <v>730</v>
      </c>
      <c r="K120" s="198">
        <v>1700</v>
      </c>
      <c r="L120" s="97" t="s">
        <v>242</v>
      </c>
      <c r="M120" s="115">
        <v>730</v>
      </c>
      <c r="N120" s="198">
        <v>1700</v>
      </c>
      <c r="O120" s="260" t="s">
        <v>162</v>
      </c>
      <c r="P120" s="261">
        <v>730</v>
      </c>
      <c r="Q120" s="260">
        <v>1700</v>
      </c>
      <c r="R120" s="121"/>
      <c r="S120" s="102"/>
      <c r="T120" s="127"/>
      <c r="U120" s="121"/>
      <c r="V120" s="102"/>
      <c r="W120" s="103"/>
      <c r="X120" s="92">
        <v>34</v>
      </c>
      <c r="Y120" s="85"/>
      <c r="Z120" s="88"/>
      <c r="AA120" s="220" t="s">
        <v>343</v>
      </c>
      <c r="AI120" s="182" t="s">
        <v>290</v>
      </c>
      <c r="AJ120" s="185"/>
    </row>
    <row r="121" spans="1:36" ht="50.25" hidden="1" customHeight="1" x14ac:dyDescent="0.25">
      <c r="A121" s="165"/>
      <c r="B121" s="167"/>
      <c r="C121" s="97" t="s">
        <v>269</v>
      </c>
      <c r="D121" s="115">
        <v>730</v>
      </c>
      <c r="E121" s="97">
        <v>1530</v>
      </c>
      <c r="F121" s="97" t="s">
        <v>244</v>
      </c>
      <c r="G121" s="115">
        <v>730</v>
      </c>
      <c r="H121" s="198">
        <v>1500</v>
      </c>
      <c r="I121" s="97" t="s">
        <v>244</v>
      </c>
      <c r="J121" s="115">
        <v>730</v>
      </c>
      <c r="K121" s="198">
        <v>1530</v>
      </c>
      <c r="L121" s="97" t="s">
        <v>244</v>
      </c>
      <c r="M121" s="115">
        <v>730</v>
      </c>
      <c r="N121" s="97">
        <v>1130</v>
      </c>
      <c r="O121" s="97" t="s">
        <v>244</v>
      </c>
      <c r="P121" s="115">
        <v>730</v>
      </c>
      <c r="Q121" s="97">
        <v>1230</v>
      </c>
      <c r="R121" s="121"/>
      <c r="S121" s="102"/>
      <c r="T121" s="127"/>
      <c r="U121" s="121"/>
      <c r="V121" s="102"/>
      <c r="W121" s="103"/>
      <c r="X121" s="92" t="s">
        <v>116</v>
      </c>
      <c r="Y121" s="85"/>
      <c r="Z121" s="88"/>
      <c r="AA121" s="209" t="s">
        <v>270</v>
      </c>
      <c r="AI121" s="182"/>
    </row>
    <row r="122" spans="1:36" ht="50.25" hidden="1" customHeight="1" x14ac:dyDescent="0.3">
      <c r="A122" s="165" t="s">
        <v>226</v>
      </c>
      <c r="B122" s="167" t="s">
        <v>21</v>
      </c>
      <c r="C122" s="97" t="s">
        <v>224</v>
      </c>
      <c r="D122" s="115">
        <v>730</v>
      </c>
      <c r="E122" s="198">
        <v>1700</v>
      </c>
      <c r="F122" s="97" t="s">
        <v>224</v>
      </c>
      <c r="G122" s="115">
        <v>730</v>
      </c>
      <c r="H122" s="198">
        <v>1700</v>
      </c>
      <c r="I122" s="97" t="s">
        <v>224</v>
      </c>
      <c r="J122" s="115">
        <v>730</v>
      </c>
      <c r="K122" s="198">
        <v>1700</v>
      </c>
      <c r="L122" s="97"/>
      <c r="M122" s="115">
        <v>730</v>
      </c>
      <c r="N122" s="97">
        <v>1700</v>
      </c>
      <c r="O122" s="97"/>
      <c r="P122" s="115">
        <v>730</v>
      </c>
      <c r="Q122" s="97">
        <v>1700</v>
      </c>
      <c r="R122" s="124"/>
      <c r="S122" s="102">
        <v>730</v>
      </c>
      <c r="T122" s="103">
        <v>1600</v>
      </c>
      <c r="U122" s="186"/>
      <c r="V122" s="102"/>
      <c r="W122" s="103"/>
      <c r="X122" s="92">
        <v>27</v>
      </c>
      <c r="Y122" s="85"/>
      <c r="Z122" s="88"/>
      <c r="AA122" s="120" t="s">
        <v>237</v>
      </c>
      <c r="AI122" s="182">
        <v>155</v>
      </c>
    </row>
    <row r="123" spans="1:36" ht="50.25" hidden="1" customHeight="1" x14ac:dyDescent="0.25">
      <c r="A123" s="165" t="s">
        <v>187</v>
      </c>
      <c r="B123" s="167" t="s">
        <v>21</v>
      </c>
      <c r="C123" s="97" t="s">
        <v>211</v>
      </c>
      <c r="D123" s="115">
        <v>730</v>
      </c>
      <c r="E123" s="198">
        <v>1700</v>
      </c>
      <c r="F123" s="97" t="s">
        <v>211</v>
      </c>
      <c r="G123" s="115">
        <v>730</v>
      </c>
      <c r="H123" s="198">
        <v>1700</v>
      </c>
      <c r="I123" s="97" t="s">
        <v>162</v>
      </c>
      <c r="J123" s="115">
        <v>730</v>
      </c>
      <c r="K123" s="198">
        <v>1700</v>
      </c>
      <c r="L123" s="97" t="s">
        <v>211</v>
      </c>
      <c r="M123" s="115">
        <v>730</v>
      </c>
      <c r="N123" s="97">
        <v>1700</v>
      </c>
      <c r="O123" s="97" t="s">
        <v>211</v>
      </c>
      <c r="P123" s="115">
        <v>730</v>
      </c>
      <c r="Q123" s="97">
        <v>1700</v>
      </c>
      <c r="R123" s="97" t="s">
        <v>211</v>
      </c>
      <c r="S123" s="115">
        <v>730</v>
      </c>
      <c r="T123" s="97">
        <v>1700</v>
      </c>
      <c r="U123" s="97" t="s">
        <v>211</v>
      </c>
      <c r="V123" s="115">
        <v>730</v>
      </c>
      <c r="W123" s="97">
        <v>1700</v>
      </c>
      <c r="X123" s="92">
        <v>63</v>
      </c>
      <c r="Y123" s="88"/>
      <c r="Z123" s="88"/>
      <c r="AA123" s="120" t="s">
        <v>218</v>
      </c>
      <c r="AI123" s="184">
        <v>154</v>
      </c>
    </row>
    <row r="124" spans="1:36" ht="50.25" hidden="1" customHeight="1" x14ac:dyDescent="0.25">
      <c r="A124" s="165" t="s">
        <v>182</v>
      </c>
      <c r="B124" s="167" t="s">
        <v>21</v>
      </c>
      <c r="C124" s="97" t="s">
        <v>200</v>
      </c>
      <c r="D124" s="115">
        <v>730</v>
      </c>
      <c r="E124" s="198">
        <v>1700</v>
      </c>
      <c r="F124" s="97" t="s">
        <v>171</v>
      </c>
      <c r="G124" s="115">
        <v>730</v>
      </c>
      <c r="H124" s="198">
        <v>1700</v>
      </c>
      <c r="I124" s="97" t="s">
        <v>162</v>
      </c>
      <c r="J124" s="115">
        <v>730</v>
      </c>
      <c r="K124" s="198">
        <v>1700</v>
      </c>
      <c r="L124" s="97" t="s">
        <v>171</v>
      </c>
      <c r="M124" s="115">
        <v>730</v>
      </c>
      <c r="N124" s="97">
        <v>1700</v>
      </c>
      <c r="O124" s="97" t="s">
        <v>171</v>
      </c>
      <c r="P124" s="115">
        <v>730</v>
      </c>
      <c r="Q124" s="97">
        <v>1700</v>
      </c>
      <c r="R124" s="101"/>
      <c r="S124" s="98"/>
      <c r="T124" s="97"/>
      <c r="U124" s="101" t="s">
        <v>185</v>
      </c>
      <c r="V124" s="102"/>
      <c r="W124" s="103"/>
      <c r="X124" s="92">
        <v>45</v>
      </c>
      <c r="Y124" s="88"/>
      <c r="Z124" s="88"/>
      <c r="AA124" s="120" t="s">
        <v>186</v>
      </c>
    </row>
    <row r="125" spans="1:36" ht="50.25" hidden="1" customHeight="1" x14ac:dyDescent="0.25">
      <c r="A125" s="165" t="s">
        <v>190</v>
      </c>
      <c r="B125" s="167" t="s">
        <v>21</v>
      </c>
      <c r="C125" s="97" t="s">
        <v>200</v>
      </c>
      <c r="D125" s="115">
        <v>730</v>
      </c>
      <c r="E125" s="198">
        <v>1700</v>
      </c>
      <c r="F125" s="97" t="s">
        <v>171</v>
      </c>
      <c r="G125" s="115">
        <v>730</v>
      </c>
      <c r="H125" s="198">
        <v>1700</v>
      </c>
      <c r="I125" s="97" t="s">
        <v>162</v>
      </c>
      <c r="J125" s="115">
        <v>730</v>
      </c>
      <c r="K125" s="198">
        <v>1700</v>
      </c>
      <c r="L125" s="97" t="s">
        <v>171</v>
      </c>
      <c r="M125" s="115">
        <v>730</v>
      </c>
      <c r="N125" s="97">
        <v>1700</v>
      </c>
      <c r="O125" s="97" t="s">
        <v>171</v>
      </c>
      <c r="P125" s="115">
        <v>730</v>
      </c>
      <c r="Q125" s="97">
        <v>1700</v>
      </c>
      <c r="R125" s="101" t="s">
        <v>171</v>
      </c>
      <c r="S125" s="98">
        <v>730</v>
      </c>
      <c r="T125" s="97">
        <v>1400</v>
      </c>
      <c r="U125" s="101" t="s">
        <v>165</v>
      </c>
      <c r="V125" s="102"/>
      <c r="W125" s="103"/>
      <c r="X125" s="92">
        <v>36</v>
      </c>
      <c r="Y125" s="88">
        <v>6</v>
      </c>
      <c r="Z125" s="88"/>
      <c r="AA125" s="120" t="s">
        <v>199</v>
      </c>
    </row>
    <row r="126" spans="1:36" ht="50.25" hidden="1" customHeight="1" x14ac:dyDescent="0.25">
      <c r="A126" s="165" t="s">
        <v>187</v>
      </c>
      <c r="B126" s="167" t="s">
        <v>21</v>
      </c>
      <c r="C126" s="97" t="s">
        <v>200</v>
      </c>
      <c r="D126" s="115">
        <v>730</v>
      </c>
      <c r="E126" s="198">
        <v>1700</v>
      </c>
      <c r="F126" s="97" t="s">
        <v>188</v>
      </c>
      <c r="G126" s="115">
        <v>730</v>
      </c>
      <c r="H126" s="198">
        <v>1700</v>
      </c>
      <c r="I126" s="97" t="s">
        <v>162</v>
      </c>
      <c r="J126" s="115">
        <v>730</v>
      </c>
      <c r="K126" s="198">
        <v>1700</v>
      </c>
      <c r="L126" s="97" t="s">
        <v>188</v>
      </c>
      <c r="M126" s="115">
        <v>730</v>
      </c>
      <c r="N126" s="97">
        <v>1700</v>
      </c>
      <c r="O126" s="97" t="s">
        <v>191</v>
      </c>
      <c r="P126" s="115">
        <v>730</v>
      </c>
      <c r="Q126" s="97">
        <v>1700</v>
      </c>
      <c r="R126" s="101"/>
      <c r="S126" s="98"/>
      <c r="T126" s="97"/>
      <c r="U126" s="101" t="s">
        <v>193</v>
      </c>
      <c r="V126" s="102"/>
      <c r="W126" s="103"/>
      <c r="X126" s="92">
        <v>45</v>
      </c>
      <c r="Y126" s="88"/>
      <c r="Z126" s="88"/>
      <c r="AA126" s="120" t="s">
        <v>192</v>
      </c>
    </row>
    <row r="127" spans="1:36" ht="50.25" hidden="1" customHeight="1" x14ac:dyDescent="0.25">
      <c r="A127" s="165" t="s">
        <v>187</v>
      </c>
      <c r="B127" s="167" t="s">
        <v>23</v>
      </c>
      <c r="C127" s="97" t="s">
        <v>188</v>
      </c>
      <c r="D127" s="115">
        <v>730</v>
      </c>
      <c r="E127" s="198">
        <v>1700</v>
      </c>
      <c r="F127" s="97" t="s">
        <v>188</v>
      </c>
      <c r="G127" s="115">
        <v>730</v>
      </c>
      <c r="H127" s="198">
        <v>1700</v>
      </c>
      <c r="I127" s="97" t="s">
        <v>162</v>
      </c>
      <c r="J127" s="115">
        <v>730</v>
      </c>
      <c r="K127" s="198">
        <v>1700</v>
      </c>
      <c r="L127" s="97" t="s">
        <v>188</v>
      </c>
      <c r="M127" s="115">
        <v>730</v>
      </c>
      <c r="N127" s="97">
        <v>1700</v>
      </c>
      <c r="O127" s="97"/>
      <c r="P127" s="115">
        <v>730</v>
      </c>
      <c r="Q127" s="97">
        <v>1700</v>
      </c>
      <c r="R127" s="101"/>
      <c r="S127" s="98"/>
      <c r="T127" s="97"/>
      <c r="U127" s="236"/>
      <c r="V127" s="237"/>
      <c r="W127" s="238"/>
      <c r="X127" s="92">
        <v>36</v>
      </c>
      <c r="Y127" s="88"/>
      <c r="Z127" s="88"/>
      <c r="AA127" s="120" t="s">
        <v>210</v>
      </c>
    </row>
    <row r="128" spans="1:36" ht="50.25" hidden="1" customHeight="1" x14ac:dyDescent="0.25">
      <c r="A128" s="165" t="s">
        <v>187</v>
      </c>
      <c r="B128" s="167" t="s">
        <v>21</v>
      </c>
      <c r="C128" s="97" t="s">
        <v>211</v>
      </c>
      <c r="D128" s="115">
        <v>730</v>
      </c>
      <c r="E128" s="198">
        <v>1700</v>
      </c>
      <c r="F128" s="97" t="s">
        <v>211</v>
      </c>
      <c r="G128" s="115">
        <v>730</v>
      </c>
      <c r="H128" s="198">
        <v>1700</v>
      </c>
      <c r="I128" s="97" t="s">
        <v>162</v>
      </c>
      <c r="J128" s="115">
        <v>730</v>
      </c>
      <c r="K128" s="198">
        <v>1700</v>
      </c>
      <c r="L128" s="97" t="s">
        <v>211</v>
      </c>
      <c r="M128" s="115">
        <v>730</v>
      </c>
      <c r="N128" s="97">
        <v>1700</v>
      </c>
      <c r="O128" s="97" t="s">
        <v>211</v>
      </c>
      <c r="P128" s="115">
        <v>730</v>
      </c>
      <c r="Q128" s="97">
        <v>1700</v>
      </c>
      <c r="R128" s="126"/>
      <c r="S128" s="98"/>
      <c r="T128" s="97"/>
      <c r="U128" s="126"/>
      <c r="V128" s="102"/>
      <c r="W128" s="103"/>
      <c r="X128" s="92">
        <v>45</v>
      </c>
      <c r="Y128" s="88"/>
      <c r="Z128" s="88"/>
      <c r="AA128" s="120" t="s">
        <v>221</v>
      </c>
      <c r="AI128" s="139" t="s">
        <v>220</v>
      </c>
    </row>
    <row r="129" spans="1:3" x14ac:dyDescent="0.25">
      <c r="A129" s="211"/>
      <c r="C129" s="208"/>
    </row>
  </sheetData>
  <mergeCells count="16">
    <mergeCell ref="U127:W12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C2" zoomScaleNormal="100" workbookViewId="0">
      <pane ySplit="1044" activePane="bottomLeft"/>
      <selection activeCell="A2" sqref="A2"/>
      <selection pane="bottomLef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56">
        <v>44197</v>
      </c>
      <c r="M1" s="19"/>
      <c r="N1" s="19"/>
      <c r="O1" s="9" t="s">
        <v>15</v>
      </c>
      <c r="P1" s="19"/>
      <c r="Q1" s="19"/>
      <c r="R1" s="30" t="s">
        <v>304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1" t="s">
        <v>227</v>
      </c>
      <c r="D3" s="241"/>
      <c r="E3" s="242"/>
      <c r="F3" s="243" t="s">
        <v>233</v>
      </c>
      <c r="G3" s="241"/>
      <c r="H3" s="242"/>
      <c r="I3" s="232" t="s">
        <v>228</v>
      </c>
      <c r="J3" s="241"/>
      <c r="K3" s="242"/>
      <c r="L3" s="232" t="s">
        <v>229</v>
      </c>
      <c r="M3" s="241"/>
      <c r="N3" s="242"/>
      <c r="O3" s="232" t="s">
        <v>6</v>
      </c>
      <c r="P3" s="241"/>
      <c r="Q3" s="242"/>
      <c r="R3" s="232" t="s">
        <v>7</v>
      </c>
      <c r="S3" s="241"/>
      <c r="T3" s="242"/>
      <c r="U3" s="232" t="s">
        <v>8</v>
      </c>
      <c r="V3" s="241"/>
      <c r="W3" s="242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4" t="s">
        <v>1</v>
      </c>
      <c r="E4" s="255"/>
      <c r="F4" s="129" t="s">
        <v>0</v>
      </c>
      <c r="G4" s="254" t="s">
        <v>1</v>
      </c>
      <c r="H4" s="255"/>
      <c r="I4" s="83" t="s">
        <v>0</v>
      </c>
      <c r="J4" s="254" t="s">
        <v>1</v>
      </c>
      <c r="K4" s="255"/>
      <c r="L4" s="83" t="s">
        <v>0</v>
      </c>
      <c r="M4" s="254" t="s">
        <v>1</v>
      </c>
      <c r="N4" s="255"/>
      <c r="O4" s="83" t="s">
        <v>0</v>
      </c>
      <c r="P4" s="254" t="s">
        <v>1</v>
      </c>
      <c r="Q4" s="255"/>
      <c r="R4" s="83" t="s">
        <v>7</v>
      </c>
      <c r="S4" s="254" t="s">
        <v>1</v>
      </c>
      <c r="T4" s="255"/>
      <c r="U4" s="83" t="s">
        <v>0</v>
      </c>
      <c r="V4" s="254" t="s">
        <v>1</v>
      </c>
      <c r="W4" s="25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22" t="s">
        <v>76</v>
      </c>
      <c r="D5" s="223">
        <v>730</v>
      </c>
      <c r="E5" s="222">
        <v>1700</v>
      </c>
      <c r="F5" s="222" t="s">
        <v>76</v>
      </c>
      <c r="G5" s="223">
        <v>730</v>
      </c>
      <c r="H5" s="222">
        <v>1700</v>
      </c>
      <c r="I5" s="222" t="s">
        <v>76</v>
      </c>
      <c r="J5" s="223">
        <v>530</v>
      </c>
      <c r="K5" s="222">
        <v>1700</v>
      </c>
      <c r="L5" s="222" t="s">
        <v>76</v>
      </c>
      <c r="M5" s="223">
        <v>530</v>
      </c>
      <c r="N5" s="222">
        <v>1700</v>
      </c>
      <c r="O5" s="257" t="s">
        <v>200</v>
      </c>
      <c r="P5" s="258">
        <v>530</v>
      </c>
      <c r="Q5" s="257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4" t="s">
        <v>305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1630</v>
      </c>
      <c r="F6" s="81" t="s">
        <v>241</v>
      </c>
      <c r="G6" s="82">
        <v>730</v>
      </c>
      <c r="H6" s="81">
        <v>1630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257" t="s">
        <v>200</v>
      </c>
      <c r="P6" s="258">
        <v>530</v>
      </c>
      <c r="Q6" s="257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14" t="s">
        <v>306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257" t="s">
        <v>200</v>
      </c>
      <c r="P7" s="258">
        <v>530</v>
      </c>
      <c r="Q7" s="257">
        <v>1700</v>
      </c>
      <c r="R7" s="81"/>
      <c r="S7" s="82"/>
      <c r="T7" s="81"/>
      <c r="U7" s="68"/>
      <c r="V7" s="59"/>
      <c r="W7" s="60"/>
      <c r="X7" s="64">
        <v>27</v>
      </c>
      <c r="Y7" s="65"/>
      <c r="Z7" s="65"/>
      <c r="AA7" s="265" t="s">
        <v>347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257" t="s">
        <v>200</v>
      </c>
      <c r="P8" s="258">
        <v>530</v>
      </c>
      <c r="Q8" s="257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5" t="s">
        <v>307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257" t="s">
        <v>200</v>
      </c>
      <c r="P9" s="258">
        <v>530</v>
      </c>
      <c r="Q9" s="257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4" t="s">
        <v>308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257" t="s">
        <v>200</v>
      </c>
      <c r="P10" s="258">
        <v>530</v>
      </c>
      <c r="Q10" s="257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257" t="s">
        <v>200</v>
      </c>
      <c r="P11" s="258">
        <v>530</v>
      </c>
      <c r="Q11" s="257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257" t="s">
        <v>200</v>
      </c>
      <c r="P12" s="258">
        <v>530</v>
      </c>
      <c r="Q12" s="257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1630</v>
      </c>
      <c r="F13" s="81" t="s">
        <v>241</v>
      </c>
      <c r="G13" s="82">
        <v>730</v>
      </c>
      <c r="H13" s="81">
        <v>1630</v>
      </c>
      <c r="I13" s="81" t="s">
        <v>309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257" t="s">
        <v>200</v>
      </c>
      <c r="P13" s="258">
        <v>530</v>
      </c>
      <c r="Q13" s="257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4" t="s">
        <v>310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242</v>
      </c>
      <c r="D14" s="82">
        <v>730</v>
      </c>
      <c r="E14" s="81">
        <v>1700</v>
      </c>
      <c r="F14" s="81" t="s">
        <v>318</v>
      </c>
      <c r="G14" s="82">
        <v>730</v>
      </c>
      <c r="H14" s="81">
        <v>1700</v>
      </c>
      <c r="I14" s="81" t="s">
        <v>309</v>
      </c>
      <c r="J14" s="82">
        <v>730</v>
      </c>
      <c r="K14" s="81">
        <v>1700</v>
      </c>
      <c r="L14" s="81" t="s">
        <v>260</v>
      </c>
      <c r="M14" s="82">
        <v>730</v>
      </c>
      <c r="N14" s="81">
        <v>1700</v>
      </c>
      <c r="O14" s="257" t="s">
        <v>200</v>
      </c>
      <c r="P14" s="258">
        <v>530</v>
      </c>
      <c r="Q14" s="257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5" t="s">
        <v>319</v>
      </c>
    </row>
    <row r="15" spans="1:28" ht="53.4" customHeight="1" x14ac:dyDescent="0.25">
      <c r="A15" s="91" t="s">
        <v>26</v>
      </c>
      <c r="B15" s="29" t="s">
        <v>23</v>
      </c>
      <c r="C15" s="213" t="s">
        <v>287</v>
      </c>
      <c r="D15" s="82">
        <v>730</v>
      </c>
      <c r="E15" s="81">
        <v>1800</v>
      </c>
      <c r="F15" s="213" t="s">
        <v>311</v>
      </c>
      <c r="G15" s="82" t="s">
        <v>312</v>
      </c>
      <c r="H15" s="81" t="s">
        <v>313</v>
      </c>
      <c r="I15" s="81" t="s">
        <v>314</v>
      </c>
      <c r="J15" s="82">
        <v>730</v>
      </c>
      <c r="K15" s="81">
        <v>1800</v>
      </c>
      <c r="L15" s="81" t="s">
        <v>315</v>
      </c>
      <c r="M15" s="82" t="s">
        <v>300</v>
      </c>
      <c r="N15" s="81" t="s">
        <v>316</v>
      </c>
      <c r="O15" s="257" t="s">
        <v>200</v>
      </c>
      <c r="P15" s="258">
        <v>530</v>
      </c>
      <c r="Q15" s="257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5" t="s">
        <v>317</v>
      </c>
    </row>
    <row r="16" spans="1:28" ht="34.5" customHeight="1" x14ac:dyDescent="0.25">
      <c r="A16" s="91" t="s">
        <v>91</v>
      </c>
      <c r="B16" s="29" t="s">
        <v>30</v>
      </c>
      <c r="C16" s="81" t="s">
        <v>241</v>
      </c>
      <c r="D16" s="82">
        <v>730</v>
      </c>
      <c r="E16" s="81">
        <v>1700</v>
      </c>
      <c r="F16" s="81" t="s">
        <v>241</v>
      </c>
      <c r="G16" s="82">
        <v>730</v>
      </c>
      <c r="H16" s="81">
        <v>1700</v>
      </c>
      <c r="I16" s="81" t="s">
        <v>241</v>
      </c>
      <c r="J16" s="82">
        <v>800</v>
      </c>
      <c r="K16" s="81">
        <v>1700</v>
      </c>
      <c r="L16" s="81" t="s">
        <v>241</v>
      </c>
      <c r="M16" s="82">
        <v>730</v>
      </c>
      <c r="N16" s="81">
        <v>1700</v>
      </c>
      <c r="O16" s="257" t="s">
        <v>200</v>
      </c>
      <c r="P16" s="258">
        <v>530</v>
      </c>
      <c r="Q16" s="257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4" t="s">
        <v>320</v>
      </c>
    </row>
    <row r="17" spans="1:78" ht="46.5" customHeight="1" x14ac:dyDescent="0.25">
      <c r="A17" s="91" t="s">
        <v>57</v>
      </c>
      <c r="B17" s="88" t="s">
        <v>21</v>
      </c>
      <c r="C17" s="81" t="s">
        <v>242</v>
      </c>
      <c r="D17" s="82">
        <v>730</v>
      </c>
      <c r="E17" s="81">
        <v>1700</v>
      </c>
      <c r="F17" s="81" t="s">
        <v>242</v>
      </c>
      <c r="G17" s="82">
        <v>730</v>
      </c>
      <c r="H17" s="81">
        <v>1700</v>
      </c>
      <c r="I17" s="81" t="s">
        <v>309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257" t="s">
        <v>200</v>
      </c>
      <c r="P17" s="258">
        <v>530</v>
      </c>
      <c r="Q17" s="257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4" t="s">
        <v>321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1"/>
      <c r="D20" s="251"/>
      <c r="E20" s="252"/>
      <c r="F20" s="253"/>
      <c r="G20" s="239"/>
      <c r="H20" s="240"/>
      <c r="I20" s="250"/>
      <c r="J20" s="239"/>
      <c r="K20" s="240"/>
      <c r="L20" s="250"/>
      <c r="M20" s="239"/>
      <c r="N20" s="240"/>
      <c r="O20" s="250"/>
      <c r="P20" s="239"/>
      <c r="Q20" s="240"/>
      <c r="R20" s="250"/>
      <c r="S20" s="239"/>
      <c r="T20" s="240"/>
      <c r="U20" s="250"/>
      <c r="V20" s="239"/>
      <c r="W20" s="240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48"/>
      <c r="E21" s="249"/>
      <c r="F21" s="34"/>
      <c r="G21" s="246"/>
      <c r="H21" s="247"/>
      <c r="I21" s="35"/>
      <c r="J21" s="246"/>
      <c r="K21" s="247"/>
      <c r="L21" s="35"/>
      <c r="M21" s="246"/>
      <c r="N21" s="247"/>
      <c r="O21" s="35"/>
      <c r="P21" s="246"/>
      <c r="Q21" s="247"/>
      <c r="R21" s="35"/>
      <c r="S21" s="246"/>
      <c r="T21" s="247"/>
      <c r="U21" s="35"/>
      <c r="V21" s="246"/>
      <c r="W21" s="247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C:\Users\Debbie\Documents\debbie docs\[passwords.xlsx]Sheet1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A812-E5DC-484A-B2D8-B9CD7CF1D88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Sheet1</vt:lpstr>
      <vt:lpstr>SUBBIES</vt:lpstr>
      <vt:lpstr>PAYE</vt:lpstr>
      <vt:lpstr>Sheet2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2021-04-06T13:29:51Z</cp:lastPrinted>
  <dcterms:created xsi:type="dcterms:W3CDTF">2003-09-08T08:08:23Z</dcterms:created>
  <dcterms:modified xsi:type="dcterms:W3CDTF">2021-04-06T15:30:08Z</dcterms:modified>
</cp:coreProperties>
</file>