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FEAF9EC8-B05D-471C-90DE-6F5065C4DD9D}" xr6:coauthVersionLast="47" xr6:coauthVersionMax="47" xr10:uidLastSave="{00000000-0000-0000-0000-000000000000}"/>
  <bookViews>
    <workbookView xWindow="-120" yWindow="-120" windowWidth="29040" windowHeight="15840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<sst xmlns="http://schemas.openxmlformats.org/spreadsheetml/2006/main" count="964" uniqueCount="329">
  <si>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</si>
  <si>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</si>
  <si>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</si>
  <si>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</si>
  <si>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</si>
  <si>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</si>
  <si>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</si>
  <si>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</si>
  <si>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</si>
  <si>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</si>
  <si>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</si>
  <si>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</si>
  <si>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</si>
  <si>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</si>
  <si>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</si>
  <si>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</si>
  <si>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</si>
  <si>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</si>
  <si>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</si>
  <si>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</si>
  <si>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</si>
  <si>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</si>
  <si>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</si>
  <si>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</si>
  <si>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</si>
  <si>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</si>
  <si>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</si>
  <si>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</si>
  <si>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</si>
  <si>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</si>
  <si>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</si>
  <si>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</si>
  <si>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</si>
  <si>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</si>
  <si>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</si>
  <si>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</si>
  <si>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</si>
  <si>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</si>
  <si>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</si>
  <si>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</si>
  <si>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</si>
  <si>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</si>
  <si>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</si>
  <si>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</si>
  <si>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</si>
  <si>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</si>
  <si>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</si>
  <si>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</si>
  <si>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</si>
  <si>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</si>
  <si>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</si>
  <si>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</si>
  <si>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</si>
  <si>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</si>
  <si>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</si>
  <si>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</si>
  <si>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</si>
  <si>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</si>
  <si>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</si>
  <si>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</si>
  <si>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</si>
  <si>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</si>
  <si>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</si>
  <si>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</si>
  <si>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</si>
  <si>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</si>
  <si>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</si>
  <si>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</si>
  <si>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</si>
  <si>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</si>
  <si>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</si>
  <si>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</si>
  <si>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</si>
  <si>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</si>
  <si>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</si>
  <si>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</si>
  <si>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</si>
  <si>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</si>
  <si>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</si>
  <si>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</si>
  <si>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</si>
  <si>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</si>
  <si>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</si>
  <si>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</si>
  <si>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</si>
  <si>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</si>
  <si>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</si>
  <si>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</si>
  <si>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</si>
  <si>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</si>
  <si>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</si>
  <si>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</si>
  <si>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</si>
  <si>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</si>
  <si>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</si>
  <si>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</si>
  <si>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</si>
  <si>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</si>
  <si>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</si>
  <si>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</si>
  <si>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</si>
  <si>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</si>
  <si>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</si>
  <si>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</si>
  <si>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</si>
  <si>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</si>
  <si>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</si>
  <si>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</si>
  <si>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</si>
  <si>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</si>
  <si>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</si>
  <si>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</si>
  <si>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</si>
  <si>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</si>
  <si>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</si>
  <si>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</si>
  <si>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</si>
  <si>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</si>
  <si>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</si>
  <si>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</si>
  <si>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</si>
  <si>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</si>
  <si>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</si>
  <si>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</si>
  <si>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</si>
  <si>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</si>
  <si>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</si>
  <si>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</si>
  <si>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</si>
  <si>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</si>
  <si>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</si>
  <si>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</si>
  <si>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</si>
  <si>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</si>
  <si>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</si>
  <si>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</si>
  <si>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</si>
  <si>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</si>
  <si>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</si>
  <si>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</si>
  <si>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</si>
  <si>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</si>
  <si>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</si>
  <si>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</si>
  <si>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</si>
  <si>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</si>
  <si>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</si>
  <si>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</si>
  <si>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</si>
  <si>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</si>
  <si>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</si>
  <si>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</si>
  <si>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</si>
  <si>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</si>
  <si>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</si>
  <si>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</si>
  <si>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</si>
  <si>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</si>
  <si>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</si>
  <si>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</si>
  <si>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</si>
  <si>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</si>
  <si>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</si>
  <si>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</si>
  <si>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</si>
  <si>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</si>
  <si>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</si>
  <si>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</si>
  <si>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</si>
  <si>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</si>
  <si>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</si>
  <si>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</si>
  <si>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</si>
  <si>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</si>
  <si>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</si>
  <si>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</si>
  <si>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</si>
  <si>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</si>
  <si>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</si>
  <si>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</si>
  <si>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</si>
  <si>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</si>
  <si>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</si>
  <si>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</si>
  <si>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</si>
  <si>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</si>
  <si>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</si>
  <si>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</si>
  <si>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</si>
  <si>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</si>
  <si>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</si>
  <si>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</si>
  <si>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</si>
  <si>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</si>
  <si>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</si>
  <si>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</si>
  <si>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</si>
  <si>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</si>
  <si>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</si>
  <si>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</si>
  <si>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</si>
  <si>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</si>
  <si>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</si>
  <si>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</si>
  <si>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</si>
  <si>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</si>
  <si>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</si>
  <si>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</si>
  <si>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</si>
  <si>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</si>
  <si>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</si>
  <si>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</si>
  <si>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</si>
  <si>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</si>
  <si>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</si>
  <si>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</si>
  <si>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</si>
  <si>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</si>
  <si>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</si>
  <si>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</si>
  <si>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</si>
  <si>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</si>
  <si>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</si>
  <si>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</si>
  <si>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</si>
  <si>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</si>
  <si>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</si>
  <si>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</si>
  <si>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</si>
  <si>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</si>
  <si>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</si>
  <si>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</si>
  <si>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</si>
  <si>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</si>
  <si>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</si>
  <si>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</si>
  <si>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</si>
  <si>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</si>
  <si>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</si>
  <si>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</si>
  <si>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</si>
  <si>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</si>
  <si>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</si>
  <si>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</si>
  <si>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</si>
  <si>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</si>
  <si>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</si>
  <si>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</si>
  <si>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</si>
  <si>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</si>
  <si>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</si>
  <si>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</si>
  <si>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</si>
  <si>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</si>
  <si>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</si>
  <si>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</si>
  <si>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</si>
  <si>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</si>
  <si>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</si>
  <si>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</si>
  <si>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</si>
  <si>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</si>
  <si>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</si>
  <si>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</si>
  <si>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</si>
  <si>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</si>
  <si>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</si>
  <si>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</si>
  <si>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</si>
  <si>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</si>
  <si>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</si>
  <si>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</si>
  <si>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</si>
  <si>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</si>
  <si>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</si>
  <si>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</si>
  <si>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</si>
  <si>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</si>
  <si>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</si>
  <si>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</si>
  <si>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</si>
  <si>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</si>
  <si>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</si>
  <si>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</si>
  <si>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</si>
  <si>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</si>
  <si>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</si>
  <si>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</si>
  <si>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</si>
  <si>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</si>
  <si>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</si>
  <si>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</si>
  <si>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</si>
  <si>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</si>
  <si>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</si>
  <si>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</si>
  <si>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</si>
  <si>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</si>
  <si>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</si>
  <si>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</si>
  <si>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</si>
  <si>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</si>
  <si>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</si>
  <si>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</si>
  <si>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</si>
  <si>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 xml:space="preserve">WOKI03 - 45 </t>
  </si>
  <si>
    <t xml:space="preserve">WOKI03 - £525.00 </t>
  </si>
  <si>
    <t>WOKI02 - £660.00</t>
  </si>
  <si>
    <t>SINGH BURMI S (SINS5)</t>
  </si>
  <si>
    <t>£25 / HOUR</t>
  </si>
  <si>
    <t>£168 + £12/DAY TRAVEL WOKING</t>
  </si>
  <si>
    <t>22</t>
  </si>
  <si>
    <t>29.08.21</t>
  </si>
  <si>
    <t>BASQUILLE J</t>
  </si>
  <si>
    <t>HEAD01 - 7 / JMS01 - 36.5 (3.5) / WOKI02 - 0 (1.5) / HOXT01 - 1.5</t>
  </si>
  <si>
    <t>HOLS 9 / KNIG01 18 / HEAD01 18</t>
  </si>
  <si>
    <t>KNIG01 - 3.5 / WOKI02 41.5</t>
  </si>
  <si>
    <t>WOKI02 45</t>
  </si>
  <si>
    <t>WOKI02 18 / WOKI03 27</t>
  </si>
  <si>
    <t>WOKI02 - 19.5 / WOKI03 - 25.5</t>
  </si>
  <si>
    <t>HEAD01 - 25 (3) / WOKI03 - 20 (2)</t>
  </si>
  <si>
    <t>HEAD01 - 23 / WOKI02 - 6 / CANN01 - 10 / HOXT01 - 6</t>
  </si>
  <si>
    <t>WOKI02 £649.74</t>
  </si>
  <si>
    <t>WOKI02 - £900.00</t>
  </si>
  <si>
    <t>WOKI03 - £894.16</t>
  </si>
  <si>
    <t>WOKI03 - £550.68 + £12/day parking = £598.68</t>
  </si>
  <si>
    <t>WOKI02 £900.00 / (MOB to recover Northwood £180)</t>
  </si>
  <si>
    <t>WOKI02 - PW  £425 - FINISHED UP</t>
  </si>
  <si>
    <t>CANN01 - £360 / WOKI03 £180 / HOXT01 £540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</si>
</sst>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0" fontId="10" fillId="7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6" fontId="33" fillId="3" borderId="0" xfId="0" applyNumberFormat="1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2" borderId="16" xfId="0" applyFont="1" applyFill="1" applyBorder="1" applyAlignment="1">
      <alignment horizontal="center" vertical="center" wrapText="1" shrinkToFit="1"/>
    </xf>
    <xf numFmtId="0" fontId="29" fillId="2" borderId="6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2.75"/>
  <cols>
    <col min="1" max="1" width="20.7109375" customWidth="1"/>
    <col min="2" max="2" width="11.5703125" customWidth="1"/>
    <col min="3" max="3" width="11.28515625" customWidth="1"/>
  </cols>
  <sheetData>
    <row r="1" spans="1:27">
      <c r="L1">
        <v>36</v>
      </c>
      <c r="R1" t="s">
        <v>66</v>
      </c>
    </row>
    <row r="3" spans="1:27">
      <c r="A3" s="22" t="s">
        <v>42</v>
      </c>
    </row>
    <row r="5" spans="1:27">
      <c r="A5" s="1" t="s">
        <v>43</v>
      </c>
      <c r="B5" s="1" t="s">
        <v>44</v>
      </c>
      <c r="C5" s="1" t="s">
        <v>45</v>
      </c>
    </row>
    <row r="6" spans="1:27">
      <c r="A6" s="1" t="s">
        <v>19</v>
      </c>
      <c r="B6" s="23">
        <v>120</v>
      </c>
      <c r="C6" s="25" t="s">
        <v>53</v>
      </c>
    </row>
    <row r="7" spans="1:27">
      <c r="A7" s="1" t="s">
        <v>37</v>
      </c>
      <c r="B7" s="23">
        <v>151</v>
      </c>
      <c r="C7" s="25" t="s">
        <v>53</v>
      </c>
    </row>
    <row r="8" spans="1:27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>
      <c r="A10" s="1" t="s">
        <v>56</v>
      </c>
      <c r="B10" s="23">
        <v>65</v>
      </c>
      <c r="C10" s="25" t="s">
        <v>53</v>
      </c>
    </row>
    <row r="11" spans="1:27">
      <c r="A11" s="1" t="s">
        <v>35</v>
      </c>
      <c r="B11" s="23">
        <v>145</v>
      </c>
      <c r="C11" s="25" t="s">
        <v>53</v>
      </c>
    </row>
    <row r="12" spans="1:27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>
      <c r="A13" s="1" t="s">
        <v>40</v>
      </c>
      <c r="B13" s="23">
        <v>155</v>
      </c>
      <c r="C13" s="25" t="s">
        <v>53</v>
      </c>
    </row>
    <row r="14" spans="1:27">
      <c r="A14" s="1" t="s">
        <v>33</v>
      </c>
      <c r="B14" s="23">
        <v>99</v>
      </c>
      <c r="C14" s="25" t="s">
        <v>53</v>
      </c>
    </row>
    <row r="15" spans="1:27">
      <c r="A15" s="1" t="s">
        <v>41</v>
      </c>
      <c r="B15" s="23">
        <v>151</v>
      </c>
      <c r="C15" s="25" t="s">
        <v>53</v>
      </c>
    </row>
    <row r="16" spans="1:27">
      <c r="A16" s="1" t="s">
        <v>31</v>
      </c>
      <c r="B16" s="23">
        <v>102</v>
      </c>
      <c r="C16" s="25" t="s">
        <v>53</v>
      </c>
    </row>
    <row r="17" spans="1:27">
      <c r="A17" s="1" t="s">
        <v>39</v>
      </c>
      <c r="B17" s="23">
        <v>79</v>
      </c>
      <c r="C17" s="25" t="s">
        <v>53</v>
      </c>
    </row>
    <row r="18" spans="1:27">
      <c r="A18" s="1" t="s">
        <v>20</v>
      </c>
      <c r="B18" s="23">
        <v>189</v>
      </c>
      <c r="C18" s="25" t="s">
        <v>53</v>
      </c>
    </row>
    <row r="19" spans="1:27">
      <c r="A19" s="1" t="s">
        <v>34</v>
      </c>
      <c r="B19" s="23">
        <v>110</v>
      </c>
      <c r="C19" s="25" t="s">
        <v>53</v>
      </c>
    </row>
    <row r="20" spans="1:27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>
      <c r="A21" s="5" t="s">
        <v>32</v>
      </c>
      <c r="B21" s="23">
        <v>135</v>
      </c>
      <c r="C21" s="25" t="s">
        <v>53</v>
      </c>
    </row>
    <row r="22" spans="1:27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>
      <c r="A23" s="1" t="s">
        <v>27</v>
      </c>
      <c r="B23" s="23">
        <v>155</v>
      </c>
      <c r="C23" s="25" t="s">
        <v>53</v>
      </c>
    </row>
    <row r="24" spans="1:27">
      <c r="A24" s="4"/>
    </row>
    <row r="25" spans="1:27">
      <c r="A25" s="1" t="s">
        <v>43</v>
      </c>
      <c r="B25" s="1" t="s">
        <v>44</v>
      </c>
      <c r="C25" s="1" t="s">
        <v>46</v>
      </c>
    </row>
    <row r="26" spans="1:27">
      <c r="A26" s="1" t="s">
        <v>47</v>
      </c>
      <c r="B26" s="24"/>
      <c r="C26" s="25" t="s">
        <v>53</v>
      </c>
    </row>
    <row r="27" spans="1:27">
      <c r="A27" s="1" t="s">
        <v>48</v>
      </c>
      <c r="B27" s="24"/>
      <c r="C27" s="25" t="s">
        <v>53</v>
      </c>
    </row>
    <row r="28" spans="1:27">
      <c r="A28" s="6" t="s">
        <v>49</v>
      </c>
      <c r="B28" s="24"/>
      <c r="C28" s="25" t="s">
        <v>53</v>
      </c>
    </row>
    <row r="29" spans="1:27">
      <c r="A29" s="1" t="s">
        <v>50</v>
      </c>
      <c r="B29" s="24"/>
      <c r="C29" s="25" t="s">
        <v>53</v>
      </c>
    </row>
    <row r="30" spans="1:27">
      <c r="A30" s="1" t="s">
        <v>51</v>
      </c>
      <c r="B30" s="24"/>
      <c r="C30" s="25" t="s">
        <v>53</v>
      </c>
    </row>
    <row r="31" spans="1:27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/>
  <cols>
    <col min="1" max="1" width="15.7109375" customWidth="1"/>
  </cols>
  <sheetData>
    <row r="1" spans="1:27" ht="56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3"/>
      <c r="T1" s="23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>
      <c r="A3" s="3"/>
      <c r="B3" s="7"/>
      <c r="C3" s="227" t="s">
        <v>2</v>
      </c>
      <c r="D3" s="228"/>
      <c r="E3" s="229"/>
      <c r="F3" s="234" t="s">
        <v>3</v>
      </c>
      <c r="G3" s="228"/>
      <c r="H3" s="235"/>
      <c r="I3" s="227" t="s">
        <v>4</v>
      </c>
      <c r="J3" s="228"/>
      <c r="K3" s="229"/>
      <c r="L3" s="234" t="s">
        <v>5</v>
      </c>
      <c r="M3" s="228"/>
      <c r="N3" s="235"/>
      <c r="O3" s="236" t="s">
        <v>6</v>
      </c>
      <c r="P3" s="228"/>
      <c r="Q3" s="229"/>
      <c r="R3" s="234" t="s">
        <v>7</v>
      </c>
      <c r="S3" s="228"/>
      <c r="T3" s="235"/>
      <c r="U3" s="227" t="s">
        <v>8</v>
      </c>
      <c r="V3" s="228"/>
      <c r="W3" s="229"/>
      <c r="X3" s="15" t="s">
        <v>17</v>
      </c>
      <c r="Y3" s="12"/>
      <c r="Z3" s="12"/>
      <c r="AA3" s="77"/>
    </row>
    <row r="4" spans="1:27" ht="22.5">
      <c r="A4" s="1" t="s">
        <v>12</v>
      </c>
      <c r="B4" s="7"/>
      <c r="C4" s="17" t="s">
        <v>0</v>
      </c>
      <c r="D4" s="230" t="s">
        <v>1</v>
      </c>
      <c r="E4" s="231"/>
      <c r="F4" s="16" t="s">
        <v>0</v>
      </c>
      <c r="G4" s="230" t="s">
        <v>1</v>
      </c>
      <c r="H4" s="232"/>
      <c r="I4" s="17" t="s">
        <v>0</v>
      </c>
      <c r="J4" s="230" t="s">
        <v>1</v>
      </c>
      <c r="K4" s="231"/>
      <c r="L4" s="16" t="s">
        <v>0</v>
      </c>
      <c r="M4" s="230" t="s">
        <v>1</v>
      </c>
      <c r="N4" s="232"/>
      <c r="O4" s="17" t="s">
        <v>0</v>
      </c>
      <c r="P4" s="230" t="s">
        <v>1</v>
      </c>
      <c r="Q4" s="231"/>
      <c r="R4" s="16" t="s">
        <v>0</v>
      </c>
      <c r="S4" s="230" t="s">
        <v>1</v>
      </c>
      <c r="T4" s="232"/>
      <c r="U4" s="17" t="s">
        <v>0</v>
      </c>
      <c r="V4" s="230" t="s">
        <v>1</v>
      </c>
      <c r="W4" s="23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5.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5.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5.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1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5.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5.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5.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5.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8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4.7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5.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5.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5.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5.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5.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5.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5.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5.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5.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5.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5.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5.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5.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5.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5.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5.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5.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5.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38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5.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5.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5.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5.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5.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5.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5.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5.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5.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5.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5.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5.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010" ySplit="1485" topLeftCell="B20" activePane="bottomRight"/>
      <selection activeCell="V8" sqref="V8"/>
      <selection pane="topRight" activeCell="S1" sqref="S1:T1"/>
      <selection pane="bottomLeft" activeCell="A46" sqref="A46"/>
      <selection pane="bottomRight" activeCell="Y105" sqref="Y105"/>
    </sheetView>
  </sheetViews>
  <sheetFormatPr defaultColWidth="9.140625" defaultRowHeight="12.75"/>
  <cols>
    <col min="1" max="1" width="17.140625" style="139" customWidth="1"/>
    <col min="2" max="2" width="2.28515625" style="139" bestFit="1" customWidth="1"/>
    <col min="3" max="3" width="8.7109375" style="71" customWidth="1"/>
    <col min="4" max="5" width="4.7109375" style="50" customWidth="1"/>
    <col min="6" max="6" width="8.7109375" style="71" customWidth="1"/>
    <col min="7" max="8" width="4.7109375" style="50" customWidth="1"/>
    <col min="9" max="9" width="8.7109375" style="71" customWidth="1"/>
    <col min="10" max="11" width="4.7109375" style="50" customWidth="1"/>
    <col min="12" max="12" width="8.7109375" style="71" customWidth="1"/>
    <col min="13" max="14" width="4.7109375" style="50" customWidth="1"/>
    <col min="15" max="15" width="8.7109375" style="71" customWidth="1"/>
    <col min="16" max="17" width="4.7109375" style="50" customWidth="1"/>
    <col min="18" max="18" width="11" style="71" customWidth="1"/>
    <col min="19" max="19" width="5.5703125" style="173" customWidth="1"/>
    <col min="20" max="20" width="4.7109375" style="50" customWidth="1"/>
    <col min="21" max="21" width="8.7109375" style="71" customWidth="1"/>
    <col min="22" max="23" width="4.7109375" style="50" customWidth="1"/>
    <col min="24" max="24" width="5.7109375" style="71" customWidth="1"/>
    <col min="25" max="25" width="5.85546875" style="71" customWidth="1"/>
    <col min="26" max="26" width="5" style="71" customWidth="1"/>
    <col min="27" max="27" width="26.42578125" style="174" customWidth="1"/>
    <col min="28" max="28" width="0.140625" style="71" customWidth="1"/>
    <col min="29" max="29" width="2.140625" style="139" customWidth="1"/>
    <col min="30" max="34" width="9.140625" style="139" hidden="1" customWidth="1"/>
    <col min="35" max="35" width="21.28515625" style="139" customWidth="1"/>
    <col min="36" max="16384" width="9.140625" style="139"/>
  </cols>
  <sheetData>
    <row r="1" spans="1:35" ht="31.5" customHeight="1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311</v>
      </c>
      <c r="M1" s="48"/>
      <c r="N1" s="48"/>
      <c r="O1" s="9" t="s">
        <v>15</v>
      </c>
      <c r="P1" s="48"/>
      <c r="Q1" s="48"/>
      <c r="R1" s="30" t="s">
        <v>312</v>
      </c>
      <c r="S1" s="233"/>
      <c r="T1" s="233"/>
      <c r="U1" s="139" t="s">
        <v>16</v>
      </c>
      <c r="V1" s="48"/>
      <c r="W1" s="48"/>
      <c r="Y1" s="9"/>
      <c r="Z1" s="9"/>
      <c r="AA1" s="76"/>
    </row>
    <row r="2" spans="1:35" ht="10.5" customHeight="1">
      <c r="R2" s="71" t="s">
        <v>55</v>
      </c>
    </row>
    <row r="3" spans="1:35" ht="16.149999999999999" customHeight="1">
      <c r="A3" s="142"/>
      <c r="B3" s="167"/>
      <c r="C3" s="242" t="s">
        <v>227</v>
      </c>
      <c r="D3" s="242"/>
      <c r="E3" s="243"/>
      <c r="F3" s="244" t="s">
        <v>3</v>
      </c>
      <c r="G3" s="242"/>
      <c r="H3" s="243"/>
      <c r="I3" s="236" t="s">
        <v>228</v>
      </c>
      <c r="J3" s="242"/>
      <c r="K3" s="243"/>
      <c r="L3" s="236" t="s">
        <v>229</v>
      </c>
      <c r="M3" s="242"/>
      <c r="N3" s="243"/>
      <c r="O3" s="236" t="s">
        <v>230</v>
      </c>
      <c r="P3" s="242"/>
      <c r="Q3" s="243"/>
      <c r="R3" s="244" t="s">
        <v>7</v>
      </c>
      <c r="S3" s="242"/>
      <c r="T3" s="245"/>
      <c r="U3" s="236" t="s">
        <v>8</v>
      </c>
      <c r="V3" s="242"/>
      <c r="W3" s="243"/>
      <c r="X3" s="175" t="s">
        <v>17</v>
      </c>
      <c r="Y3" s="145"/>
      <c r="Z3" s="145"/>
      <c r="AA3" s="176"/>
    </row>
    <row r="4" spans="1:35" ht="12.6" customHeight="1">
      <c r="A4" s="29" t="s">
        <v>12</v>
      </c>
      <c r="B4" s="167"/>
      <c r="C4" s="83" t="s">
        <v>0</v>
      </c>
      <c r="D4" s="240" t="s">
        <v>1</v>
      </c>
      <c r="E4" s="241"/>
      <c r="F4" s="129" t="s">
        <v>0</v>
      </c>
      <c r="G4" s="240" t="s">
        <v>1</v>
      </c>
      <c r="H4" s="246"/>
      <c r="I4" s="83" t="s">
        <v>0</v>
      </c>
      <c r="J4" s="240" t="s">
        <v>1</v>
      </c>
      <c r="K4" s="241"/>
      <c r="L4" s="129" t="s">
        <v>0</v>
      </c>
      <c r="M4" s="240" t="s">
        <v>1</v>
      </c>
      <c r="N4" s="246"/>
      <c r="O4" s="83" t="s">
        <v>0</v>
      </c>
      <c r="P4" s="240" t="s">
        <v>1</v>
      </c>
      <c r="Q4" s="241"/>
      <c r="R4" s="129" t="s">
        <v>0</v>
      </c>
      <c r="S4" s="240" t="s">
        <v>1</v>
      </c>
      <c r="T4" s="246"/>
      <c r="U4" s="83" t="s">
        <v>0</v>
      </c>
      <c r="V4" s="240" t="s">
        <v>1</v>
      </c>
      <c r="W4" s="241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" customHeight="1">
      <c r="A6" s="183" t="s">
        <v>69</v>
      </c>
      <c r="B6" s="128"/>
      <c r="C6" s="97"/>
      <c r="D6" s="217"/>
      <c r="E6" s="97"/>
      <c r="F6" s="97"/>
      <c r="G6" s="115"/>
      <c r="H6" s="97"/>
      <c r="I6" s="97"/>
      <c r="J6" s="115"/>
      <c r="K6" s="97"/>
      <c r="L6" s="97"/>
      <c r="M6" s="115"/>
      <c r="N6" s="97"/>
      <c r="O6" s="97"/>
      <c r="P6" s="115"/>
      <c r="Q6" s="97"/>
      <c r="R6" s="97"/>
      <c r="S6" s="115"/>
      <c r="T6" s="97"/>
      <c r="U6" s="97"/>
      <c r="V6" s="98"/>
      <c r="W6" s="99"/>
      <c r="X6" s="92">
        <v>45</v>
      </c>
      <c r="Y6" s="88"/>
      <c r="Z6" s="88"/>
      <c r="AA6" s="205" t="s">
        <v>326</v>
      </c>
      <c r="AB6" s="72"/>
      <c r="AI6" s="208">
        <v>180</v>
      </c>
    </row>
    <row r="7" spans="1:35" ht="8.4499999999999993" hidden="1" customHeight="1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1499999999999999" customHeight="1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" customHeight="1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4" t="s">
        <v>214</v>
      </c>
    </row>
    <row r="21" spans="1:35" ht="50.25" hidden="1" customHeight="1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>
      <c r="A46" s="196" t="s">
        <v>278</v>
      </c>
      <c r="B46" s="128" t="s">
        <v>21</v>
      </c>
      <c r="C46" s="97"/>
      <c r="D46" s="196"/>
      <c r="E46" s="97"/>
      <c r="F46" s="97"/>
      <c r="G46" s="115"/>
      <c r="H46" s="97"/>
      <c r="I46" s="97"/>
      <c r="J46" s="115"/>
      <c r="K46" s="97"/>
      <c r="L46" s="97"/>
      <c r="M46" s="115"/>
      <c r="N46" s="97"/>
      <c r="O46" s="97"/>
      <c r="P46" s="115"/>
      <c r="Q46" s="97"/>
      <c r="R46" s="121"/>
      <c r="S46" s="102"/>
      <c r="T46" s="127"/>
      <c r="U46" s="121"/>
      <c r="V46" s="102"/>
      <c r="W46" s="103"/>
      <c r="X46" s="122">
        <v>29.5</v>
      </c>
      <c r="Y46" s="88"/>
      <c r="Z46" s="88"/>
      <c r="AA46" s="120" t="s">
        <v>325</v>
      </c>
      <c r="AB46" s="72" t="s">
        <v>302</v>
      </c>
      <c r="AI46" s="225" t="s">
        <v>310</v>
      </c>
    </row>
    <row r="47" spans="1:35" ht="50.25" hidden="1" customHeight="1">
      <c r="A47" s="196" t="s">
        <v>178</v>
      </c>
      <c r="B47" s="128" t="s">
        <v>21</v>
      </c>
      <c r="C47" s="97"/>
      <c r="D47" s="196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>
      <c r="A48" s="196" t="s">
        <v>255</v>
      </c>
      <c r="B48" s="128" t="s">
        <v>21</v>
      </c>
      <c r="C48" s="97"/>
      <c r="D48" s="196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>
      <c r="A49" s="196" t="s">
        <v>108</v>
      </c>
      <c r="B49" s="128" t="s">
        <v>21</v>
      </c>
      <c r="C49" s="97"/>
      <c r="D49" s="196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>
      <c r="A50" s="196" t="s">
        <v>108</v>
      </c>
      <c r="B50" s="128" t="s">
        <v>21</v>
      </c>
      <c r="C50" s="97"/>
      <c r="D50" s="196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>
      <c r="A51" s="196" t="s">
        <v>108</v>
      </c>
      <c r="B51" s="128" t="s">
        <v>21</v>
      </c>
      <c r="C51" s="97"/>
      <c r="D51" s="196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15" hidden="1" customHeight="1">
      <c r="A52" s="196" t="s">
        <v>263</v>
      </c>
      <c r="B52" s="128" t="s">
        <v>21</v>
      </c>
      <c r="C52" s="97"/>
      <c r="D52" s="196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15" hidden="1" customHeight="1">
      <c r="A53" s="196" t="s">
        <v>290</v>
      </c>
      <c r="B53" s="128" t="s">
        <v>21</v>
      </c>
      <c r="C53" s="97"/>
      <c r="D53" s="196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>
      <c r="A54" s="196" t="s">
        <v>264</v>
      </c>
      <c r="B54" s="128" t="s">
        <v>21</v>
      </c>
      <c r="C54" s="97"/>
      <c r="D54" s="196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>
      <c r="A55" s="196" t="s">
        <v>255</v>
      </c>
      <c r="B55" s="128" t="s">
        <v>21</v>
      </c>
      <c r="C55" s="97"/>
      <c r="D55" s="196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327</v>
      </c>
      <c r="AB55" s="72"/>
      <c r="AI55" s="191">
        <v>165</v>
      </c>
    </row>
    <row r="56" spans="1:35" ht="50.25" hidden="1" customHeight="1" thickBot="1">
      <c r="A56" s="196" t="s">
        <v>294</v>
      </c>
      <c r="B56" s="128" t="s">
        <v>21</v>
      </c>
      <c r="C56" s="97"/>
      <c r="D56" s="196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>
      <c r="A57" s="196" t="s">
        <v>298</v>
      </c>
      <c r="B57" s="128" t="s">
        <v>21</v>
      </c>
      <c r="C57" s="97"/>
      <c r="D57" s="196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>
      <c r="A58" s="147" t="s">
        <v>70</v>
      </c>
      <c r="B58" s="186" t="s">
        <v>21</v>
      </c>
      <c r="C58" s="97"/>
      <c r="D58" s="220"/>
      <c r="E58" s="97"/>
      <c r="F58" s="97"/>
      <c r="G58" s="115"/>
      <c r="H58" s="97"/>
      <c r="I58" s="97"/>
      <c r="J58" s="115"/>
      <c r="K58" s="97"/>
      <c r="L58" s="97"/>
      <c r="M58" s="115"/>
      <c r="N58" s="97"/>
      <c r="O58" s="97"/>
      <c r="P58" s="115"/>
      <c r="Q58" s="97"/>
      <c r="R58" s="101"/>
      <c r="S58" s="102"/>
      <c r="T58" s="103"/>
      <c r="U58" s="101"/>
      <c r="V58" s="102"/>
      <c r="W58" s="103"/>
      <c r="X58" s="92">
        <v>27</v>
      </c>
      <c r="Y58" s="107"/>
      <c r="Z58" s="215"/>
      <c r="AA58" s="259" t="s">
        <v>322</v>
      </c>
      <c r="AB58" s="72" t="s">
        <v>73</v>
      </c>
      <c r="AI58" s="192">
        <v>216.58</v>
      </c>
    </row>
    <row r="59" spans="1:35" ht="50.25" customHeight="1">
      <c r="A59" s="147" t="s">
        <v>54</v>
      </c>
      <c r="B59" s="128" t="s">
        <v>21</v>
      </c>
      <c r="C59" s="97"/>
      <c r="D59" s="196"/>
      <c r="E59" s="97"/>
      <c r="F59" s="97"/>
      <c r="G59" s="115"/>
      <c r="H59" s="97"/>
      <c r="I59" s="97"/>
      <c r="J59" s="115"/>
      <c r="K59" s="97"/>
      <c r="L59" s="223"/>
      <c r="M59" s="224"/>
      <c r="N59" s="223"/>
      <c r="O59" s="223"/>
      <c r="P59" s="224"/>
      <c r="Q59" s="223"/>
      <c r="R59" s="101"/>
      <c r="S59" s="102"/>
      <c r="T59" s="103"/>
      <c r="U59" s="101"/>
      <c r="V59" s="102"/>
      <c r="W59" s="103"/>
      <c r="X59" s="92"/>
      <c r="Y59" s="107"/>
      <c r="Z59" s="88"/>
      <c r="AA59" s="260" t="s">
        <v>76</v>
      </c>
      <c r="AI59" s="192">
        <v>216.58</v>
      </c>
    </row>
    <row r="60" spans="1:35" ht="50.25" customHeight="1">
      <c r="A60" s="147" t="s">
        <v>72</v>
      </c>
      <c r="B60" s="128" t="s">
        <v>21</v>
      </c>
      <c r="C60" s="97"/>
      <c r="D60" s="196"/>
      <c r="E60" s="97"/>
      <c r="F60" s="97"/>
      <c r="G60" s="196"/>
      <c r="H60" s="97"/>
      <c r="I60" s="97"/>
      <c r="J60" s="196"/>
      <c r="K60" s="97"/>
      <c r="L60" s="97"/>
      <c r="M60" s="196"/>
      <c r="N60" s="97"/>
      <c r="O60" s="97"/>
      <c r="P60" s="196"/>
      <c r="Q60" s="97"/>
      <c r="R60" s="97"/>
      <c r="S60" s="115"/>
      <c r="T60" s="97"/>
      <c r="U60" s="121"/>
      <c r="V60" s="102"/>
      <c r="W60" s="103"/>
      <c r="X60" s="92">
        <v>45</v>
      </c>
      <c r="Y60" s="88"/>
      <c r="Z60" s="88"/>
      <c r="AA60" s="205" t="s">
        <v>323</v>
      </c>
      <c r="AB60" s="72" t="s">
        <v>184</v>
      </c>
      <c r="AI60" s="208">
        <v>180</v>
      </c>
    </row>
    <row r="61" spans="1:35" ht="50.25" hidden="1" customHeight="1">
      <c r="A61" s="147" t="s">
        <v>169</v>
      </c>
      <c r="B61" s="128"/>
      <c r="C61" s="97"/>
      <c r="D61" s="196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>
      <c r="A62" s="147" t="s">
        <v>173</v>
      </c>
      <c r="B62" s="128" t="s">
        <v>21</v>
      </c>
      <c r="C62" s="97"/>
      <c r="D62" s="196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>
      <c r="A63" s="187" t="s">
        <v>174</v>
      </c>
      <c r="B63" s="128" t="s">
        <v>21</v>
      </c>
      <c r="C63" s="97"/>
      <c r="D63" s="196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>
      <c r="A64" s="147" t="s">
        <v>167</v>
      </c>
      <c r="B64" s="128" t="s">
        <v>21</v>
      </c>
      <c r="C64" s="97"/>
      <c r="D64" s="196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>
      <c r="A65" s="147" t="s">
        <v>169</v>
      </c>
      <c r="B65" s="128" t="s">
        <v>21</v>
      </c>
      <c r="C65" s="97"/>
      <c r="D65" s="196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>
      <c r="A66" s="147" t="s">
        <v>194</v>
      </c>
      <c r="B66" s="128" t="s">
        <v>21</v>
      </c>
      <c r="C66" s="97"/>
      <c r="D66" s="196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>
      <c r="A67" s="147" t="s">
        <v>167</v>
      </c>
      <c r="B67" s="128" t="s">
        <v>21</v>
      </c>
      <c r="C67" s="97"/>
      <c r="D67" s="196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>
      <c r="A68" s="147" t="s">
        <v>194</v>
      </c>
      <c r="B68" s="128" t="s">
        <v>21</v>
      </c>
      <c r="C68" s="97"/>
      <c r="D68" s="196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>
      <c r="A69" s="147" t="s">
        <v>198</v>
      </c>
      <c r="B69" s="128" t="s">
        <v>21</v>
      </c>
      <c r="C69" s="97"/>
      <c r="D69" s="196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>
      <c r="A70" s="165" t="s">
        <v>201</v>
      </c>
      <c r="B70" s="128" t="s">
        <v>21</v>
      </c>
      <c r="C70" s="97"/>
      <c r="D70" s="196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>
      <c r="A71" s="147" t="s">
        <v>205</v>
      </c>
      <c r="B71" s="128" t="s">
        <v>21</v>
      </c>
      <c r="C71" s="97"/>
      <c r="D71" s="196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>
      <c r="A72" s="147" t="s">
        <v>215</v>
      </c>
      <c r="B72" s="128" t="s">
        <v>217</v>
      </c>
      <c r="C72" s="97"/>
      <c r="D72" s="196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>
      <c r="A73" s="147" t="s">
        <v>219</v>
      </c>
      <c r="B73" s="128" t="s">
        <v>21</v>
      </c>
      <c r="C73" s="97"/>
      <c r="D73" s="196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>
      <c r="A74" s="147" t="s">
        <v>194</v>
      </c>
      <c r="B74" s="128" t="s">
        <v>21</v>
      </c>
      <c r="C74" s="97"/>
      <c r="D74" s="196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>
      <c r="A75" s="147" t="s">
        <v>80</v>
      </c>
      <c r="B75" s="128" t="s">
        <v>21</v>
      </c>
      <c r="C75" s="97"/>
      <c r="D75" s="196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>
      <c r="A76" s="147" t="s">
        <v>216</v>
      </c>
      <c r="B76" s="128" t="s">
        <v>21</v>
      </c>
      <c r="C76" s="97"/>
      <c r="D76" s="196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>
      <c r="A77" s="147" t="s">
        <v>78</v>
      </c>
      <c r="B77" s="128" t="s">
        <v>21</v>
      </c>
      <c r="C77" s="97"/>
      <c r="D77" s="196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>
      <c r="A78" s="183" t="s">
        <v>80</v>
      </c>
      <c r="B78" s="128" t="s">
        <v>21</v>
      </c>
      <c r="C78" s="97"/>
      <c r="D78" s="196"/>
      <c r="E78" s="97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>
      <c r="A79" s="147" t="s">
        <v>78</v>
      </c>
      <c r="B79" s="128" t="s">
        <v>21</v>
      </c>
      <c r="C79" s="97"/>
      <c r="D79" s="196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>
      <c r="A80" s="147" t="s">
        <v>67</v>
      </c>
      <c r="B80" s="167" t="s">
        <v>21</v>
      </c>
      <c r="C80" s="97"/>
      <c r="D80" s="196"/>
      <c r="E80" s="97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61"/>
    </row>
    <row r="81" spans="1:35" ht="50.25" hidden="1" customHeight="1">
      <c r="A81" s="147" t="s">
        <v>166</v>
      </c>
      <c r="B81" s="188" t="s">
        <v>22</v>
      </c>
      <c r="C81" s="97"/>
      <c r="D81" s="196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61"/>
      <c r="AI81" s="182">
        <v>100</v>
      </c>
    </row>
    <row r="82" spans="1:35" ht="50.25" hidden="1" customHeight="1">
      <c r="A82" s="147" t="s">
        <v>183</v>
      </c>
      <c r="B82" s="188" t="s">
        <v>21</v>
      </c>
      <c r="C82" s="97"/>
      <c r="D82" s="196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61"/>
    </row>
    <row r="83" spans="1:35" ht="50.25" hidden="1" customHeight="1">
      <c r="A83" s="147" t="s">
        <v>78</v>
      </c>
      <c r="B83" s="189" t="s">
        <v>21</v>
      </c>
      <c r="C83" s="97"/>
      <c r="D83" s="196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61"/>
      <c r="AI83" s="182">
        <v>157</v>
      </c>
    </row>
    <row r="84" spans="1:35" ht="50.25" hidden="1" customHeight="1">
      <c r="A84" s="147" t="s">
        <v>166</v>
      </c>
      <c r="B84" s="189" t="s">
        <v>22</v>
      </c>
      <c r="C84" s="97"/>
      <c r="D84" s="196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61"/>
      <c r="AI84" s="182"/>
    </row>
    <row r="85" spans="1:35" ht="50.25" hidden="1" customHeight="1">
      <c r="A85" s="147" t="s">
        <v>194</v>
      </c>
      <c r="B85" s="189" t="s">
        <v>21</v>
      </c>
      <c r="C85" s="97"/>
      <c r="D85" s="196"/>
      <c r="E85" s="97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>
      <c r="A86" s="147" t="s">
        <v>78</v>
      </c>
      <c r="B86" s="189" t="s">
        <v>21</v>
      </c>
      <c r="C86" s="97"/>
      <c r="D86" s="196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>
      <c r="A87" s="147" t="s">
        <v>194</v>
      </c>
      <c r="B87" s="189" t="s">
        <v>21</v>
      </c>
      <c r="C87" s="97"/>
      <c r="D87" s="196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>
      <c r="A88" s="147" t="s">
        <v>194</v>
      </c>
      <c r="B88" s="189" t="s">
        <v>21</v>
      </c>
      <c r="C88" s="97"/>
      <c r="D88" s="196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>
      <c r="A89" s="147" t="s">
        <v>265</v>
      </c>
      <c r="B89" s="189"/>
      <c r="C89" s="97"/>
      <c r="D89" s="196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>
      <c r="A90" s="147" t="s">
        <v>78</v>
      </c>
      <c r="B90" s="189"/>
      <c r="C90" s="97"/>
      <c r="D90" s="196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>
      <c r="A91" s="147" t="s">
        <v>166</v>
      </c>
      <c r="B91" s="189" t="s">
        <v>22</v>
      </c>
      <c r="C91" s="97"/>
      <c r="D91" s="196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61" t="s">
        <v>306</v>
      </c>
      <c r="AB91" s="71" t="s">
        <v>239</v>
      </c>
      <c r="AI91" s="182">
        <v>105</v>
      </c>
    </row>
    <row r="92" spans="1:35" ht="50.25" hidden="1" customHeight="1">
      <c r="A92" s="147" t="s">
        <v>231</v>
      </c>
      <c r="B92" s="189" t="s">
        <v>21</v>
      </c>
      <c r="C92" s="97"/>
      <c r="D92" s="196"/>
      <c r="E92" s="97"/>
      <c r="F92" s="97"/>
      <c r="G92" s="115"/>
      <c r="H92" s="197"/>
      <c r="I92" s="97"/>
      <c r="J92" s="115"/>
      <c r="K92" s="197"/>
      <c r="L92" s="97"/>
      <c r="M92" s="115"/>
      <c r="N92" s="97"/>
      <c r="O92" s="97"/>
      <c r="P92" s="115"/>
      <c r="Q92" s="97"/>
      <c r="R92" s="124"/>
      <c r="S92" s="102"/>
      <c r="T92" s="103"/>
      <c r="U92" s="124"/>
      <c r="V92" s="102"/>
      <c r="W92" s="103"/>
      <c r="X92" s="92"/>
      <c r="Y92" s="85"/>
      <c r="Z92" s="88"/>
      <c r="AA92" s="205" t="s">
        <v>225</v>
      </c>
      <c r="AI92" s="182">
        <v>155</v>
      </c>
    </row>
    <row r="93" spans="1:35" ht="50.25" hidden="1" customHeight="1">
      <c r="A93" s="147" t="s">
        <v>183</v>
      </c>
      <c r="B93" s="189" t="s">
        <v>21</v>
      </c>
      <c r="C93" s="97"/>
      <c r="D93" s="196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61"/>
      <c r="AI93" s="182">
        <v>160</v>
      </c>
    </row>
    <row r="94" spans="1:35" ht="50.25" hidden="1" customHeight="1">
      <c r="A94" s="147" t="s">
        <v>177</v>
      </c>
      <c r="B94" s="167" t="s">
        <v>21</v>
      </c>
      <c r="C94" s="97"/>
      <c r="D94" s="196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05"/>
    </row>
    <row r="95" spans="1:35" ht="50.25" hidden="1" customHeight="1">
      <c r="A95" s="147" t="s">
        <v>177</v>
      </c>
      <c r="B95" s="167" t="s">
        <v>21</v>
      </c>
      <c r="C95" s="97"/>
      <c r="D95" s="196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05"/>
    </row>
    <row r="96" spans="1:35" ht="50.25" hidden="1" customHeight="1">
      <c r="A96" s="147" t="s">
        <v>67</v>
      </c>
      <c r="B96" s="167" t="s">
        <v>21</v>
      </c>
      <c r="C96" s="97"/>
      <c r="D96" s="196"/>
      <c r="E96" s="97"/>
      <c r="F96" s="97"/>
      <c r="G96" s="115"/>
      <c r="H96" s="97"/>
      <c r="I96" s="97"/>
      <c r="J96" s="115"/>
      <c r="K96" s="97"/>
      <c r="L96" s="97"/>
      <c r="M96" s="115"/>
      <c r="N96" s="97"/>
      <c r="O96" s="97"/>
      <c r="P96" s="115"/>
      <c r="Q96" s="97"/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05" t="s">
        <v>250</v>
      </c>
      <c r="AI96" s="182">
        <v>160</v>
      </c>
    </row>
    <row r="97" spans="1:35" ht="50.25" hidden="1" customHeight="1">
      <c r="A97" s="147" t="s">
        <v>202</v>
      </c>
      <c r="B97" s="167" t="s">
        <v>21</v>
      </c>
      <c r="C97" s="97"/>
      <c r="D97" s="196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/>
      <c r="AI97" s="182">
        <v>150</v>
      </c>
    </row>
    <row r="98" spans="1:35" ht="50.25" hidden="1" customHeight="1">
      <c r="A98" s="147" t="s">
        <v>253</v>
      </c>
      <c r="B98" s="167" t="s">
        <v>21</v>
      </c>
      <c r="C98" s="97"/>
      <c r="D98" s="196"/>
      <c r="E98" s="97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05" t="s">
        <v>254</v>
      </c>
      <c r="AI98" s="182">
        <v>160</v>
      </c>
    </row>
    <row r="99" spans="1:35" ht="50.25" hidden="1" customHeight="1">
      <c r="A99" s="147" t="s">
        <v>231</v>
      </c>
      <c r="B99" s="167" t="s">
        <v>21</v>
      </c>
      <c r="C99" s="97"/>
      <c r="D99" s="196"/>
      <c r="E99" s="97"/>
      <c r="F99" s="97"/>
      <c r="G99" s="115"/>
      <c r="H99" s="97"/>
      <c r="I99" s="97"/>
      <c r="J99" s="115"/>
      <c r="K99" s="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05" t="s">
        <v>225</v>
      </c>
      <c r="AI99" s="182">
        <v>160</v>
      </c>
    </row>
    <row r="100" spans="1:35" ht="50.25" customHeight="1">
      <c r="A100" s="147" t="s">
        <v>234</v>
      </c>
      <c r="B100" s="167" t="s">
        <v>21</v>
      </c>
      <c r="C100" s="97"/>
      <c r="D100" s="196"/>
      <c r="E100" s="97"/>
      <c r="F100" s="97"/>
      <c r="G100" s="115"/>
      <c r="H100" s="97"/>
      <c r="I100" s="97"/>
      <c r="J100" s="115"/>
      <c r="K100" s="97"/>
      <c r="L100" s="97"/>
      <c r="M100" s="115"/>
      <c r="N100" s="97"/>
      <c r="O100" s="97"/>
      <c r="P100" s="115"/>
      <c r="Q100" s="97"/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05" t="s">
        <v>225</v>
      </c>
      <c r="AI100" s="184">
        <v>212.45</v>
      </c>
    </row>
    <row r="101" spans="1:35" ht="50.25" customHeight="1">
      <c r="A101" s="165" t="s">
        <v>308</v>
      </c>
      <c r="B101" s="167" t="s">
        <v>21</v>
      </c>
      <c r="C101" s="97"/>
      <c r="D101" s="196"/>
      <c r="E101" s="97"/>
      <c r="F101" s="97"/>
      <c r="G101" s="196"/>
      <c r="H101" s="97"/>
      <c r="I101" s="97"/>
      <c r="J101" s="196"/>
      <c r="K101" s="97"/>
      <c r="L101" s="97"/>
      <c r="M101" s="196"/>
      <c r="N101" s="97"/>
      <c r="O101" s="97"/>
      <c r="P101" s="196"/>
      <c r="Q101" s="97"/>
      <c r="R101" s="97"/>
      <c r="S101" s="115"/>
      <c r="T101" s="97"/>
      <c r="U101" s="121"/>
      <c r="V101" s="102"/>
      <c r="W101" s="103"/>
      <c r="X101" s="92">
        <v>36</v>
      </c>
      <c r="Y101" s="88"/>
      <c r="Z101" s="88"/>
      <c r="AA101" s="205" t="s">
        <v>307</v>
      </c>
      <c r="AI101" s="184">
        <v>165</v>
      </c>
    </row>
    <row r="102" spans="1:35" ht="50.25" customHeight="1">
      <c r="A102" s="147" t="s">
        <v>300</v>
      </c>
      <c r="B102" s="167" t="s">
        <v>21</v>
      </c>
      <c r="C102" s="97"/>
      <c r="D102" s="196"/>
      <c r="E102" s="97"/>
      <c r="F102" s="97"/>
      <c r="G102" s="115"/>
      <c r="H102" s="97"/>
      <c r="I102" s="97"/>
      <c r="J102" s="115"/>
      <c r="K102" s="97"/>
      <c r="L102" s="97"/>
      <c r="M102" s="115"/>
      <c r="N102" s="97"/>
      <c r="O102" s="97"/>
      <c r="P102" s="115"/>
      <c r="Q102" s="97"/>
      <c r="R102" s="97"/>
      <c r="S102" s="115"/>
      <c r="T102" s="97"/>
      <c r="U102" s="121"/>
      <c r="V102" s="102"/>
      <c r="W102" s="103"/>
      <c r="X102" s="92"/>
      <c r="Y102" s="88"/>
      <c r="Z102" s="88"/>
      <c r="AA102" s="205" t="s">
        <v>304</v>
      </c>
      <c r="AI102" s="222">
        <v>175</v>
      </c>
    </row>
    <row r="103" spans="1:35" ht="50.25" customHeight="1">
      <c r="A103" s="147" t="s">
        <v>303</v>
      </c>
      <c r="B103" s="167" t="s">
        <v>21</v>
      </c>
      <c r="C103" s="97"/>
      <c r="D103" s="196"/>
      <c r="E103" s="97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225</v>
      </c>
      <c r="AI103" s="222"/>
    </row>
    <row r="104" spans="1:35" ht="50.25" customHeight="1">
      <c r="A104" s="147" t="s">
        <v>268</v>
      </c>
      <c r="B104" s="167" t="s">
        <v>21</v>
      </c>
      <c r="C104" s="97"/>
      <c r="D104" s="196"/>
      <c r="E104" s="97"/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97"/>
      <c r="S104" s="115"/>
      <c r="T104" s="97"/>
      <c r="U104" s="121"/>
      <c r="V104" s="102"/>
      <c r="W104" s="103"/>
      <c r="X104" s="92">
        <v>45</v>
      </c>
      <c r="Y104" s="85">
        <v>6</v>
      </c>
      <c r="Z104" s="88"/>
      <c r="AA104" s="205" t="s">
        <v>328</v>
      </c>
      <c r="AI104" s="218">
        <v>180</v>
      </c>
    </row>
    <row r="105" spans="1:35" ht="50.25" customHeight="1">
      <c r="A105" s="147" t="s">
        <v>275</v>
      </c>
      <c r="B105" s="167" t="s">
        <v>21</v>
      </c>
      <c r="C105" s="97"/>
      <c r="D105" s="196"/>
      <c r="E105" s="97"/>
      <c r="F105" s="97"/>
      <c r="G105" s="115"/>
      <c r="H105" s="97"/>
      <c r="I105" s="97"/>
      <c r="J105" s="115"/>
      <c r="K105" s="97"/>
      <c r="L105" s="97"/>
      <c r="M105" s="115"/>
      <c r="N105" s="97"/>
      <c r="O105" s="97"/>
      <c r="P105" s="115"/>
      <c r="Q105" s="97"/>
      <c r="R105" s="97"/>
      <c r="S105" s="115"/>
      <c r="T105" s="97"/>
      <c r="U105" s="121"/>
      <c r="V105" s="102"/>
      <c r="W105" s="103"/>
      <c r="X105" s="92">
        <v>43.5</v>
      </c>
      <c r="Y105" s="85"/>
      <c r="Z105" s="88"/>
      <c r="AA105" s="205" t="s">
        <v>324</v>
      </c>
      <c r="AI105" s="218">
        <v>185</v>
      </c>
    </row>
    <row r="106" spans="1:35" ht="50.25" hidden="1" customHeight="1">
      <c r="A106" s="147" t="s">
        <v>273</v>
      </c>
      <c r="B106" s="167" t="s">
        <v>21</v>
      </c>
      <c r="C106" s="97"/>
      <c r="D106" s="196"/>
      <c r="E106" s="97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121"/>
      <c r="S106" s="102"/>
      <c r="T106" s="127"/>
      <c r="U106" s="121"/>
      <c r="V106" s="102"/>
      <c r="W106" s="103"/>
      <c r="X106" s="92">
        <v>0</v>
      </c>
      <c r="Y106" s="85"/>
      <c r="Z106" s="88"/>
      <c r="AA106" s="205" t="s">
        <v>225</v>
      </c>
      <c r="AB106" s="71">
        <v>1</v>
      </c>
      <c r="AI106" s="184">
        <v>165</v>
      </c>
    </row>
    <row r="107" spans="1:35" ht="50.25" hidden="1" customHeight="1">
      <c r="A107" s="147" t="s">
        <v>268</v>
      </c>
      <c r="B107" s="167" t="s">
        <v>21</v>
      </c>
      <c r="C107" s="97"/>
      <c r="D107" s="196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>
        <v>730</v>
      </c>
      <c r="T107" s="127">
        <v>1400</v>
      </c>
      <c r="U107" s="121"/>
      <c r="V107" s="102"/>
      <c r="W107" s="103"/>
      <c r="X107" s="92">
        <v>36</v>
      </c>
      <c r="Y107" s="85"/>
      <c r="Z107" s="88"/>
      <c r="AA107" s="205" t="s">
        <v>292</v>
      </c>
      <c r="AI107" s="184">
        <v>160</v>
      </c>
    </row>
    <row r="108" spans="1:35" ht="50.25" hidden="1" customHeight="1">
      <c r="A108" s="147" t="s">
        <v>275</v>
      </c>
      <c r="B108" s="167" t="s">
        <v>21</v>
      </c>
      <c r="C108" s="97"/>
      <c r="D108" s="196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36</v>
      </c>
      <c r="Y108" s="85"/>
      <c r="Z108" s="88"/>
      <c r="AA108" s="205" t="s">
        <v>276</v>
      </c>
      <c r="AI108" s="184">
        <v>165</v>
      </c>
    </row>
    <row r="109" spans="1:35" ht="50.25" hidden="1" customHeight="1">
      <c r="A109" s="147" t="s">
        <v>279</v>
      </c>
      <c r="B109" s="167" t="s">
        <v>21</v>
      </c>
      <c r="C109" s="97"/>
      <c r="D109" s="196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45</v>
      </c>
      <c r="Y109" s="85">
        <v>1.5</v>
      </c>
      <c r="Z109" s="88"/>
      <c r="AA109" s="205" t="s">
        <v>280</v>
      </c>
      <c r="AI109" s="184"/>
    </row>
    <row r="110" spans="1:35" ht="50.25" hidden="1" customHeight="1">
      <c r="A110" s="147" t="s">
        <v>275</v>
      </c>
      <c r="B110" s="167" t="s">
        <v>21</v>
      </c>
      <c r="C110" s="97"/>
      <c r="D110" s="196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05" t="s">
        <v>283</v>
      </c>
      <c r="AI110" s="184"/>
    </row>
    <row r="111" spans="1:35" ht="50.25" hidden="1" customHeight="1">
      <c r="A111" s="147" t="s">
        <v>266</v>
      </c>
      <c r="B111" s="167" t="s">
        <v>21</v>
      </c>
      <c r="C111" s="97"/>
      <c r="D111" s="196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>
        <v>2</v>
      </c>
      <c r="Z111" s="88"/>
      <c r="AA111" s="205" t="s">
        <v>287</v>
      </c>
      <c r="AI111" s="184">
        <v>160</v>
      </c>
    </row>
    <row r="112" spans="1:35" ht="50.25" hidden="1" customHeight="1">
      <c r="A112" s="147" t="s">
        <v>267</v>
      </c>
      <c r="B112" s="167" t="s">
        <v>21</v>
      </c>
      <c r="C112" s="97"/>
      <c r="D112" s="196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1600</v>
      </c>
      <c r="U112" s="121"/>
      <c r="V112" s="102">
        <v>730</v>
      </c>
      <c r="W112" s="103">
        <v>1600</v>
      </c>
      <c r="X112" s="92">
        <v>18</v>
      </c>
      <c r="Y112" s="85">
        <v>2</v>
      </c>
      <c r="Z112" s="88"/>
      <c r="AA112" s="205" t="s">
        <v>288</v>
      </c>
      <c r="AI112" s="184">
        <v>160</v>
      </c>
    </row>
    <row r="113" spans="1:35" ht="19.899999999999999" customHeight="1">
      <c r="A113" s="206" t="s">
        <v>138</v>
      </c>
      <c r="B113" s="167"/>
      <c r="C113" s="97"/>
      <c r="D113" s="196"/>
      <c r="E113" s="97"/>
      <c r="F113" s="97"/>
      <c r="G113" s="115"/>
      <c r="H113" s="197"/>
      <c r="I113" s="97"/>
      <c r="J113" s="115"/>
      <c r="K113" s="1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/>
      <c r="Y113" s="85"/>
      <c r="Z113" s="88"/>
      <c r="AA113" s="210"/>
      <c r="AI113" s="182"/>
    </row>
    <row r="114" spans="1:35" ht="50.25" hidden="1" customHeight="1">
      <c r="A114" s="165" t="s">
        <v>246</v>
      </c>
      <c r="B114" s="167"/>
      <c r="C114" s="97"/>
      <c r="D114" s="196"/>
      <c r="E114" s="97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 t="s">
        <v>249</v>
      </c>
      <c r="Y114" s="85"/>
      <c r="Z114" s="88"/>
      <c r="AA114" s="210" t="s">
        <v>248</v>
      </c>
      <c r="AI114" s="182" t="s">
        <v>245</v>
      </c>
    </row>
    <row r="115" spans="1:35" ht="50.25" hidden="1" customHeight="1">
      <c r="A115" s="165" t="s">
        <v>247</v>
      </c>
      <c r="B115" s="167"/>
      <c r="C115" s="97"/>
      <c r="D115" s="196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/>
    </row>
    <row r="116" spans="1:35" ht="50.25" hidden="1" customHeight="1">
      <c r="A116" s="165" t="s">
        <v>257</v>
      </c>
      <c r="B116" s="167"/>
      <c r="C116" s="97"/>
      <c r="D116" s="196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/>
      <c r="Y116" s="85"/>
      <c r="Z116" s="88"/>
      <c r="AA116" s="210" t="s">
        <v>259</v>
      </c>
      <c r="AI116" s="182"/>
    </row>
    <row r="117" spans="1:35" ht="50.25" hidden="1" customHeight="1">
      <c r="A117" s="165" t="s">
        <v>258</v>
      </c>
      <c r="B117" s="167"/>
      <c r="C117" s="97"/>
      <c r="D117" s="196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 t="s">
        <v>116</v>
      </c>
      <c r="Y117" s="85"/>
      <c r="Z117" s="88"/>
      <c r="AA117" s="210" t="s">
        <v>259</v>
      </c>
      <c r="AI117" s="182"/>
    </row>
    <row r="118" spans="1:35" ht="50.25" hidden="1" customHeight="1">
      <c r="A118" s="165" t="s">
        <v>284</v>
      </c>
      <c r="B118" s="167"/>
      <c r="C118" s="97"/>
      <c r="D118" s="196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5" t="s">
        <v>295</v>
      </c>
      <c r="AI118" s="182">
        <v>165</v>
      </c>
    </row>
    <row r="119" spans="1:35" ht="50.25" hidden="1" customHeight="1">
      <c r="A119" s="165" t="s">
        <v>285</v>
      </c>
      <c r="B119" s="167" t="s">
        <v>21</v>
      </c>
      <c r="C119" s="97"/>
      <c r="D119" s="196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/>
    </row>
    <row r="120" spans="1:35" ht="50.25" hidden="1" customHeight="1">
      <c r="A120" s="165" t="s">
        <v>270</v>
      </c>
      <c r="B120" s="167"/>
      <c r="C120" s="97"/>
      <c r="D120" s="196"/>
      <c r="E120" s="97"/>
      <c r="F120" s="97"/>
      <c r="G120" s="115"/>
      <c r="H120" s="197"/>
      <c r="I120" s="209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5" t="s">
        <v>286</v>
      </c>
      <c r="AI120" s="132" t="s">
        <v>277</v>
      </c>
    </row>
    <row r="121" spans="1:35" ht="50.25" hidden="1" customHeight="1">
      <c r="A121" s="165" t="s">
        <v>269</v>
      </c>
      <c r="B121" s="167"/>
      <c r="C121" s="97"/>
      <c r="D121" s="196"/>
      <c r="E121" s="97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customHeight="1">
      <c r="A122" s="165" t="s">
        <v>281</v>
      </c>
      <c r="B122" s="167"/>
      <c r="C122" s="97"/>
      <c r="D122" s="196"/>
      <c r="E122" s="97"/>
      <c r="F122" s="97"/>
      <c r="G122" s="115"/>
      <c r="H122" s="197"/>
      <c r="I122" s="97"/>
      <c r="J122" s="115"/>
      <c r="K122" s="197"/>
      <c r="L122" s="97"/>
      <c r="M122" s="115"/>
      <c r="N122" s="197"/>
      <c r="O122" s="97"/>
      <c r="P122" s="115"/>
      <c r="Q122" s="97"/>
      <c r="R122" s="97"/>
      <c r="S122" s="115"/>
      <c r="T122" s="97"/>
      <c r="U122" s="121"/>
      <c r="V122" s="102"/>
      <c r="W122" s="103"/>
      <c r="X122" s="92"/>
      <c r="Y122" s="85"/>
      <c r="Z122" s="88"/>
      <c r="AA122" s="205"/>
      <c r="AI122" s="182" t="s">
        <v>309</v>
      </c>
    </row>
    <row r="123" spans="1:35" ht="50.25" customHeight="1">
      <c r="A123" s="165" t="s">
        <v>282</v>
      </c>
      <c r="B123" s="167"/>
      <c r="C123" s="97"/>
      <c r="D123" s="196"/>
      <c r="E123" s="97"/>
      <c r="F123" s="97"/>
      <c r="G123" s="115"/>
      <c r="H123" s="197"/>
      <c r="I123" s="97"/>
      <c r="J123" s="115"/>
      <c r="K123" s="197"/>
      <c r="L123" s="97"/>
      <c r="M123" s="115"/>
      <c r="N123" s="197"/>
      <c r="O123" s="97"/>
      <c r="P123" s="115"/>
      <c r="Q123" s="97"/>
      <c r="R123" s="97"/>
      <c r="S123" s="115"/>
      <c r="T123" s="97"/>
      <c r="U123" s="121"/>
      <c r="V123" s="102"/>
      <c r="W123" s="103"/>
      <c r="X123" s="92"/>
      <c r="Y123" s="85"/>
      <c r="Z123" s="88"/>
      <c r="AA123" s="205"/>
      <c r="AI123" s="182" t="s">
        <v>309</v>
      </c>
    </row>
    <row r="124" spans="1:35" ht="50.25" hidden="1" customHeight="1">
      <c r="A124" s="165" t="s">
        <v>289</v>
      </c>
      <c r="B124" s="167"/>
      <c r="C124" s="97" t="s">
        <v>200</v>
      </c>
      <c r="D124" s="217">
        <v>730</v>
      </c>
      <c r="E124" s="97">
        <v>1700</v>
      </c>
      <c r="F124" s="97" t="s">
        <v>240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5" t="s">
        <v>297</v>
      </c>
      <c r="AI124" s="182"/>
    </row>
    <row r="125" spans="1:35" ht="50.25" hidden="1" customHeight="1">
      <c r="A125" s="165"/>
      <c r="B125" s="167"/>
      <c r="C125" s="212" t="s">
        <v>200</v>
      </c>
      <c r="D125" s="213"/>
      <c r="E125" s="212">
        <v>1630</v>
      </c>
      <c r="F125" s="97" t="s">
        <v>241</v>
      </c>
      <c r="G125" s="115">
        <v>730</v>
      </c>
      <c r="H125" s="197">
        <v>1500</v>
      </c>
      <c r="I125" s="97" t="s">
        <v>241</v>
      </c>
      <c r="J125" s="115">
        <v>730</v>
      </c>
      <c r="K125" s="197">
        <v>1530</v>
      </c>
      <c r="L125" s="97" t="s">
        <v>241</v>
      </c>
      <c r="M125" s="115">
        <v>730</v>
      </c>
      <c r="N125" s="97">
        <v>1130</v>
      </c>
      <c r="O125" s="97" t="s">
        <v>241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5" t="s">
        <v>262</v>
      </c>
      <c r="AI125" s="182"/>
    </row>
    <row r="126" spans="1:35" ht="50.25" hidden="1" customHeight="1">
      <c r="A126" s="165" t="s">
        <v>226</v>
      </c>
      <c r="B126" s="167" t="s">
        <v>21</v>
      </c>
      <c r="C126" s="212" t="s">
        <v>200</v>
      </c>
      <c r="D126" s="213"/>
      <c r="E126" s="212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>
      <c r="A127" s="165" t="s">
        <v>187</v>
      </c>
      <c r="B127" s="167" t="s">
        <v>21</v>
      </c>
      <c r="C127" s="212" t="s">
        <v>200</v>
      </c>
      <c r="D127" s="213"/>
      <c r="E127" s="212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>
      <c r="A128" s="165" t="s">
        <v>182</v>
      </c>
      <c r="B128" s="167" t="s">
        <v>21</v>
      </c>
      <c r="C128" s="212" t="s">
        <v>200</v>
      </c>
      <c r="D128" s="213"/>
      <c r="E128" s="212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>
      <c r="A129" s="165" t="s">
        <v>190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>
      <c r="A130" s="165" t="s">
        <v>187</v>
      </c>
      <c r="B130" s="167" t="s">
        <v>21</v>
      </c>
      <c r="C130" s="212" t="s">
        <v>200</v>
      </c>
      <c r="D130" s="213"/>
      <c r="E130" s="212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37"/>
      <c r="V131" s="238"/>
      <c r="W131" s="239"/>
      <c r="X131" s="92">
        <v>36</v>
      </c>
      <c r="Y131" s="88"/>
      <c r="Z131" s="88"/>
      <c r="AA131" s="120" t="s">
        <v>210</v>
      </c>
    </row>
    <row r="132" spans="1:35" ht="50.25" hidden="1" customHeight="1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>
      <c r="A133" s="207"/>
      <c r="C133" s="204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DE95-B643-4906-B0A6-DDD71C1ED23A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30" activePane="bottomLeft"/>
      <selection activeCell="S1" sqref="S1"/>
      <selection pane="bottomLeft" activeCell="M13" sqref="M13"/>
    </sheetView>
  </sheetViews>
  <sheetFormatPr defaultColWidth="9.140625" defaultRowHeight="12.75"/>
  <cols>
    <col min="1" max="1" width="15.140625" style="139" customWidth="1"/>
    <col min="2" max="2" width="8.42578125" style="139" customWidth="1"/>
    <col min="3" max="3" width="8.7109375" style="71" customWidth="1"/>
    <col min="4" max="5" width="4.7109375" style="140" customWidth="1"/>
    <col min="6" max="6" width="8.7109375" style="71" customWidth="1"/>
    <col min="7" max="7" width="5.28515625" style="140" customWidth="1"/>
    <col min="8" max="8" width="4.7109375" style="140" customWidth="1"/>
    <col min="9" max="9" width="8.7109375" style="71" customWidth="1"/>
    <col min="10" max="11" width="4.7109375" style="140" customWidth="1"/>
    <col min="12" max="12" width="8.7109375" style="71" customWidth="1"/>
    <col min="13" max="14" width="4.7109375" style="140" customWidth="1"/>
    <col min="15" max="15" width="8.7109375" style="71" customWidth="1"/>
    <col min="16" max="17" width="4.7109375" style="140" customWidth="1"/>
    <col min="18" max="18" width="10.5703125" style="71" customWidth="1"/>
    <col min="19" max="20" width="4.7109375" style="140" customWidth="1"/>
    <col min="21" max="21" width="8.7109375" style="71" customWidth="1"/>
    <col min="22" max="22" width="4.7109375" style="140" customWidth="1"/>
    <col min="23" max="23" width="5.85546875" style="140" customWidth="1"/>
    <col min="24" max="24" width="6.28515625" style="72" customWidth="1"/>
    <col min="25" max="25" width="5.28515625" style="72" customWidth="1"/>
    <col min="26" max="26" width="5.7109375" style="71" customWidth="1"/>
    <col min="27" max="27" width="40.85546875" style="141" customWidth="1"/>
    <col min="28" max="78" width="9.140625" style="71" customWidth="1"/>
    <col min="79" max="16384" width="9.140625" style="139"/>
  </cols>
  <sheetData>
    <row r="1" spans="1:28" ht="33" customHeight="1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311</v>
      </c>
      <c r="M1" s="19"/>
      <c r="N1" s="19"/>
      <c r="O1" s="9" t="s">
        <v>15</v>
      </c>
      <c r="P1" s="19"/>
      <c r="Q1" s="19"/>
      <c r="R1" s="30" t="s">
        <v>312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/>
    <row r="3" spans="1:28" ht="16.5" customHeight="1">
      <c r="A3" s="142"/>
      <c r="B3" s="29"/>
      <c r="C3" s="242" t="s">
        <v>227</v>
      </c>
      <c r="D3" s="242"/>
      <c r="E3" s="243"/>
      <c r="F3" s="244" t="s">
        <v>233</v>
      </c>
      <c r="G3" s="242"/>
      <c r="H3" s="243"/>
      <c r="I3" s="236" t="s">
        <v>228</v>
      </c>
      <c r="J3" s="242"/>
      <c r="K3" s="243"/>
      <c r="L3" s="236" t="s">
        <v>229</v>
      </c>
      <c r="M3" s="242"/>
      <c r="N3" s="243"/>
      <c r="O3" s="236" t="s">
        <v>6</v>
      </c>
      <c r="P3" s="242"/>
      <c r="Q3" s="243"/>
      <c r="R3" s="236" t="s">
        <v>7</v>
      </c>
      <c r="S3" s="242"/>
      <c r="T3" s="243"/>
      <c r="U3" s="236" t="s">
        <v>8</v>
      </c>
      <c r="V3" s="242"/>
      <c r="W3" s="243"/>
      <c r="X3" s="143" t="s">
        <v>17</v>
      </c>
      <c r="Y3" s="144"/>
      <c r="Z3" s="145"/>
      <c r="AA3" s="146"/>
    </row>
    <row r="4" spans="1:28" ht="12.75" customHeight="1">
      <c r="A4" s="29" t="s">
        <v>12</v>
      </c>
      <c r="B4" s="29"/>
      <c r="C4" s="147" t="s">
        <v>0</v>
      </c>
      <c r="D4" s="247" t="s">
        <v>1</v>
      </c>
      <c r="E4" s="248"/>
      <c r="F4" s="129" t="s">
        <v>0</v>
      </c>
      <c r="G4" s="247" t="s">
        <v>1</v>
      </c>
      <c r="H4" s="248"/>
      <c r="I4" s="83" t="s">
        <v>0</v>
      </c>
      <c r="J4" s="247" t="s">
        <v>1</v>
      </c>
      <c r="K4" s="248"/>
      <c r="L4" s="83" t="s">
        <v>0</v>
      </c>
      <c r="M4" s="247" t="s">
        <v>1</v>
      </c>
      <c r="N4" s="248"/>
      <c r="O4" s="83" t="s">
        <v>0</v>
      </c>
      <c r="P4" s="247" t="s">
        <v>1</v>
      </c>
      <c r="Q4" s="248"/>
      <c r="R4" s="83" t="s">
        <v>7</v>
      </c>
      <c r="S4" s="247" t="s">
        <v>1</v>
      </c>
      <c r="T4" s="248"/>
      <c r="U4" s="83" t="s">
        <v>0</v>
      </c>
      <c r="V4" s="247" t="s">
        <v>1</v>
      </c>
      <c r="W4" s="248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>
      <c r="A5" s="91" t="s">
        <v>19</v>
      </c>
      <c r="B5" s="29" t="s">
        <v>21</v>
      </c>
      <c r="C5" s="81"/>
      <c r="D5" s="82"/>
      <c r="E5" s="81"/>
      <c r="F5" s="81"/>
      <c r="G5" s="82"/>
      <c r="H5" s="81"/>
      <c r="I5" s="81"/>
      <c r="J5" s="82"/>
      <c r="K5" s="81"/>
      <c r="L5" s="81"/>
      <c r="M5" s="82"/>
      <c r="N5" s="81"/>
      <c r="O5" s="81"/>
      <c r="P5" s="82"/>
      <c r="Q5" s="81"/>
      <c r="R5" s="81"/>
      <c r="S5" s="82"/>
      <c r="T5" s="81"/>
      <c r="U5" s="81"/>
      <c r="V5" s="82"/>
      <c r="W5" s="81"/>
      <c r="X5" s="64">
        <v>45</v>
      </c>
      <c r="Y5" s="65"/>
      <c r="Z5" s="65"/>
      <c r="AA5" s="257" t="s">
        <v>305</v>
      </c>
    </row>
    <row r="6" spans="1:28" ht="48" customHeight="1">
      <c r="A6" s="91" t="s">
        <v>313</v>
      </c>
      <c r="B6" s="29" t="s">
        <v>30</v>
      </c>
      <c r="C6" s="81"/>
      <c r="D6" s="82"/>
      <c r="E6" s="81"/>
      <c r="F6" s="81"/>
      <c r="G6" s="82"/>
      <c r="H6" s="81"/>
      <c r="I6" s="81"/>
      <c r="J6" s="82"/>
      <c r="K6" s="81"/>
      <c r="L6" s="81"/>
      <c r="M6" s="82"/>
      <c r="N6" s="81"/>
      <c r="O6" s="81"/>
      <c r="P6" s="82"/>
      <c r="Q6" s="81"/>
      <c r="R6" s="81"/>
      <c r="S6" s="82"/>
      <c r="T6" s="81"/>
      <c r="U6" s="226"/>
      <c r="V6" s="82"/>
      <c r="W6" s="81"/>
      <c r="X6" s="64">
        <v>45</v>
      </c>
      <c r="Y6" s="65"/>
      <c r="Z6" s="65"/>
      <c r="AA6" s="257" t="s">
        <v>317</v>
      </c>
    </row>
    <row r="7" spans="1:28" ht="35.1" customHeight="1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45</v>
      </c>
      <c r="Y7" s="65"/>
      <c r="Z7" s="65"/>
      <c r="AA7" s="257" t="s">
        <v>315</v>
      </c>
    </row>
    <row r="8" spans="1:28" ht="50.25" customHeight="1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5</v>
      </c>
      <c r="Z8" s="65"/>
      <c r="AA8" s="258" t="s">
        <v>314</v>
      </c>
    </row>
    <row r="9" spans="1:28" ht="48" hidden="1" customHeight="1">
      <c r="A9" s="91" t="s">
        <v>102</v>
      </c>
      <c r="B9" s="29" t="s">
        <v>21</v>
      </c>
      <c r="C9" s="81"/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1" t="s">
        <v>301</v>
      </c>
    </row>
    <row r="10" spans="1:28" ht="35.1" hidden="1" customHeight="1">
      <c r="A10" s="91" t="s">
        <v>58</v>
      </c>
      <c r="B10" s="29" t="s">
        <v>30</v>
      </c>
      <c r="C10" s="81"/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>
      <c r="A11" s="91" t="s">
        <v>106</v>
      </c>
      <c r="B11" s="29" t="s">
        <v>107</v>
      </c>
      <c r="C11" s="81"/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>
      <c r="A12" s="91" t="s">
        <v>83</v>
      </c>
      <c r="B12" s="29" t="s">
        <v>21</v>
      </c>
      <c r="C12" s="81"/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>
      <c r="A13" s="91" t="s">
        <v>39</v>
      </c>
      <c r="B13" s="29" t="s">
        <v>21</v>
      </c>
      <c r="C13" s="81"/>
      <c r="D13" s="82"/>
      <c r="E13" s="81"/>
      <c r="F13" s="81"/>
      <c r="G13" s="82"/>
      <c r="H13" s="81"/>
      <c r="I13" s="81"/>
      <c r="J13" s="82"/>
      <c r="K13" s="81"/>
      <c r="L13" s="81"/>
      <c r="M13" s="82"/>
      <c r="N13" s="81"/>
      <c r="O13" s="81"/>
      <c r="P13" s="82"/>
      <c r="Q13" s="81"/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57" t="s">
        <v>316</v>
      </c>
      <c r="AB13" s="71" t="s">
        <v>73</v>
      </c>
    </row>
    <row r="14" spans="1:28" s="71" customFormat="1" ht="46.9" customHeight="1">
      <c r="A14" s="152" t="s">
        <v>20</v>
      </c>
      <c r="B14" s="147" t="s">
        <v>73</v>
      </c>
      <c r="C14" s="81"/>
      <c r="D14" s="82"/>
      <c r="E14" s="81"/>
      <c r="F14" s="81"/>
      <c r="G14" s="82"/>
      <c r="H14" s="81"/>
      <c r="I14" s="81"/>
      <c r="J14" s="82"/>
      <c r="K14" s="81"/>
      <c r="L14" s="81"/>
      <c r="M14" s="82"/>
      <c r="N14" s="81"/>
      <c r="O14" s="81"/>
      <c r="P14" s="82"/>
      <c r="Q14" s="81"/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1" t="s">
        <v>321</v>
      </c>
    </row>
    <row r="15" spans="1:28" ht="53.45" customHeight="1">
      <c r="A15" s="91" t="s">
        <v>26</v>
      </c>
      <c r="B15" s="29" t="s">
        <v>23</v>
      </c>
      <c r="C15" s="81"/>
      <c r="D15" s="82"/>
      <c r="E15" s="81"/>
      <c r="F15" s="81"/>
      <c r="G15" s="82"/>
      <c r="H15" s="81"/>
      <c r="I15" s="81"/>
      <c r="J15" s="82"/>
      <c r="K15" s="81"/>
      <c r="L15" s="81"/>
      <c r="M15" s="82"/>
      <c r="N15" s="81"/>
      <c r="O15" s="81"/>
      <c r="P15" s="82"/>
      <c r="Q15" s="81"/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1" t="s">
        <v>320</v>
      </c>
    </row>
    <row r="16" spans="1:28" ht="34.5" customHeight="1">
      <c r="A16" s="91" t="s">
        <v>91</v>
      </c>
      <c r="B16" s="29" t="s">
        <v>30</v>
      </c>
      <c r="C16" s="81"/>
      <c r="D16" s="82"/>
      <c r="E16" s="81"/>
      <c r="F16" s="81"/>
      <c r="G16" s="82"/>
      <c r="H16" s="81"/>
      <c r="I16" s="81"/>
      <c r="J16" s="82"/>
      <c r="K16" s="81"/>
      <c r="L16" s="81"/>
      <c r="M16" s="82"/>
      <c r="N16" s="81"/>
      <c r="O16" s="81"/>
      <c r="P16" s="82"/>
      <c r="Q16" s="81"/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57" t="s">
        <v>318</v>
      </c>
    </row>
    <row r="17" spans="1:78" ht="46.5" customHeight="1">
      <c r="A17" s="91" t="s">
        <v>57</v>
      </c>
      <c r="B17" s="88" t="s">
        <v>21</v>
      </c>
      <c r="C17" s="81"/>
      <c r="D17" s="82"/>
      <c r="E17" s="81"/>
      <c r="F17" s="81"/>
      <c r="G17" s="82"/>
      <c r="H17" s="81"/>
      <c r="I17" s="81"/>
      <c r="J17" s="82"/>
      <c r="K17" s="81"/>
      <c r="L17" s="81"/>
      <c r="M17" s="82"/>
      <c r="N17" s="81"/>
      <c r="O17" s="81"/>
      <c r="P17" s="82"/>
      <c r="Q17" s="81"/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57" t="s">
        <v>319</v>
      </c>
      <c r="AC17" s="71">
        <v>19.5</v>
      </c>
    </row>
    <row r="18" spans="1:78" s="155" customFormat="1" ht="39" customHeight="1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>
      <c r="A20" s="91"/>
      <c r="B20" s="29"/>
      <c r="C20" s="250"/>
      <c r="D20" s="250"/>
      <c r="E20" s="251"/>
      <c r="F20" s="252"/>
      <c r="G20" s="240"/>
      <c r="H20" s="241"/>
      <c r="I20" s="249"/>
      <c r="J20" s="240"/>
      <c r="K20" s="241"/>
      <c r="L20" s="249"/>
      <c r="M20" s="240"/>
      <c r="N20" s="241"/>
      <c r="O20" s="249"/>
      <c r="P20" s="240"/>
      <c r="Q20" s="241"/>
      <c r="R20" s="249"/>
      <c r="S20" s="240"/>
      <c r="T20" s="241"/>
      <c r="U20" s="249"/>
      <c r="V20" s="240"/>
      <c r="W20" s="241"/>
      <c r="X20" s="54"/>
      <c r="Y20" s="118"/>
      <c r="Z20" s="46"/>
      <c r="AA20" s="158"/>
    </row>
    <row r="21" spans="1:78" ht="12.75" customHeight="1">
      <c r="A21" s="91" t="s">
        <v>12</v>
      </c>
      <c r="B21" s="29"/>
      <c r="C21" s="47"/>
      <c r="D21" s="255"/>
      <c r="E21" s="256"/>
      <c r="F21" s="34"/>
      <c r="G21" s="253"/>
      <c r="H21" s="254"/>
      <c r="I21" s="35"/>
      <c r="J21" s="253"/>
      <c r="K21" s="254"/>
      <c r="L21" s="35"/>
      <c r="M21" s="253"/>
      <c r="N21" s="254"/>
      <c r="O21" s="35"/>
      <c r="P21" s="253"/>
      <c r="Q21" s="254"/>
      <c r="R21" s="35"/>
      <c r="S21" s="253"/>
      <c r="T21" s="254"/>
      <c r="U21" s="35"/>
      <c r="V21" s="253"/>
      <c r="W21" s="254"/>
      <c r="X21" s="51"/>
      <c r="Y21" s="119"/>
      <c r="Z21" s="36"/>
      <c r="AA21" s="159"/>
    </row>
    <row r="22" spans="1:78" ht="35.1" customHeight="1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>
      <c r="A32" s="167" t="str">
        <f ca="1">CELL("filename")</f>
        <v>Z:\Finance &amp; Accounts\Paul\Paul\Banks\Bank Recs\[RCL Bank Rec 2021-22.xlsx]Sep21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 Bennett</cp:lastModifiedBy>
  <cp:lastPrinted>2021-08-31T14:12:06Z</cp:lastPrinted>
  <dcterms:created xsi:type="dcterms:W3CDTF">2003-09-08T08:08:23Z</dcterms:created>
  <dcterms:modified xsi:type="dcterms:W3CDTF">2021-08-31T15:30:56Z</dcterms:modified>
</cp:coreProperties>
</file>