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8257023A-AA5A-4794-935D-05943881EB1F}" xr6:coauthVersionLast="45" xr6:coauthVersionMax="45" xr10:uidLastSave="{00000000-0000-0000-0000-000000000000}"/>
  <bookViews>
    <workbookView xWindow="-108" yWindow="-108" windowWidth="23256" windowHeight="12576" tabRatio="818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heet2" sheetId="5" r:id="rId5"/>
  </sheets>
  <definedNames>
    <definedName name="_xlnm.Print_Area" localSheetId="3">PAYE!$A$1:$AA$32</definedName>
    <definedName name="_xlnm.Print_Area" localSheetId="2">SUBBIES!$A$1:$AI$130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<sst xmlns="http://schemas.openxmlformats.org/spreadsheetml/2006/main" count="1232" uniqueCount="348">
  <si>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</si>
  <si>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</si>
  <si>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</si>
  <si>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</si>
  <si>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</si>
  <si>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</si>
  <si>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</si>
  <si>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</si>
  <si>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</si>
  <si>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</si>
  <si>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</si>
  <si>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</si>
  <si>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</si>
  <si>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</si>
  <si>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</si>
  <si>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</si>
  <si>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</si>
  <si>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</si>
  <si>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</si>
  <si>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</si>
  <si>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</si>
  <si>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</si>
  <si>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</si>
  <si>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</si>
  <si>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</si>
  <si>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</si>
  <si>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</si>
  <si>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</si>
  <si>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</si>
  <si>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</si>
  <si>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</si>
  <si>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</si>
  <si>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</si>
  <si>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</si>
  <si>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</si>
  <si>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</si>
  <si>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</si>
  <si>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</si>
  <si>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</si>
  <si>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</si>
  <si>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</si>
  <si>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</si>
  <si>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</si>
  <si>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</si>
  <si>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</si>
  <si>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</si>
  <si>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</si>
  <si>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</si>
  <si>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</si>
  <si>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</si>
  <si>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</si>
  <si>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</si>
  <si>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</si>
  <si>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</si>
  <si>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</si>
  <si>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</si>
  <si>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</si>
  <si>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</si>
  <si>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</si>
  <si>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</si>
  <si>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</si>
  <si>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</si>
  <si>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</si>
  <si>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</si>
  <si>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</si>
  <si>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</si>
  <si>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</si>
  <si>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</si>
  <si>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</si>
  <si>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</si>
  <si>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</si>
  <si>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</si>
  <si>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</si>
  <si>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</si>
  <si>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</si>
  <si>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</si>
  <si>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</si>
  <si>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</si>
  <si>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</si>
  <si>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</si>
  <si>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</si>
  <si>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</si>
  <si>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</si>
  <si>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</si>
  <si>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</si>
  <si>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</si>
  <si>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</si>
  <si>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</si>
  <si>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</si>
  <si>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</si>
  <si>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</si>
  <si>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</si>
  <si>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</si>
  <si>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</si>
  <si>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</si>
  <si>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</si>
  <si>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</si>
  <si>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</si>
  <si>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</si>
  <si>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</si>
  <si>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</si>
  <si>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</si>
  <si>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</si>
  <si>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</si>
  <si>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</si>
  <si>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</si>
  <si>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</si>
  <si>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</si>
  <si>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</si>
  <si>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</si>
  <si>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</si>
  <si>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</si>
  <si>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</si>
  <si>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</si>
  <si>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</si>
  <si>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</si>
  <si>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</si>
  <si>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</si>
  <si>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</si>
  <si>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</si>
  <si>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</si>
  <si>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</si>
  <si>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</si>
  <si>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</si>
  <si>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</si>
  <si>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</si>
  <si>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</si>
  <si>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</si>
  <si>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</si>
  <si>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</si>
  <si>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</si>
  <si>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</si>
  <si>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</si>
  <si>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</si>
  <si>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</si>
  <si>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</si>
  <si>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</si>
  <si>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</si>
  <si>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</si>
  <si>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</si>
  <si>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</si>
  <si>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</si>
  <si>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</si>
  <si>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</si>
  <si>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</si>
  <si>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</si>
  <si>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</si>
  <si>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</si>
  <si>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</si>
  <si>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</si>
  <si>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</si>
  <si>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</si>
  <si>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</si>
  <si>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</si>
  <si>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</si>
  <si>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</si>
  <si>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</si>
  <si>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</si>
  <si>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</si>
  <si>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</si>
  <si>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</si>
  <si>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</si>
  <si>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</si>
  <si>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</si>
  <si>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</si>
  <si>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</si>
  <si>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</si>
  <si>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</si>
  <si>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</si>
  <si>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</si>
  <si>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</si>
  <si>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</si>
  <si>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</si>
  <si>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</si>
  <si>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</si>
  <si>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</si>
  <si>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</si>
  <si>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</si>
  <si>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</si>
  <si>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</si>
  <si>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</si>
  <si>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</si>
  <si>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</si>
  <si>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</si>
  <si>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</si>
  <si>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</si>
  <si>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</si>
  <si>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</si>
  <si>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</si>
  <si>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</si>
  <si>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</si>
  <si>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</si>
  <si>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</si>
  <si>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</si>
  <si>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</si>
  <si>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</si>
  <si>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</si>
  <si>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</si>
  <si>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</si>
  <si>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</si>
  <si>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</si>
  <si>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</si>
  <si>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</si>
  <si>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</si>
  <si>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</si>
  <si>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</si>
  <si>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</si>
  <si>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</si>
  <si>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</si>
  <si>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</si>
  <si>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</si>
  <si>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</si>
  <si>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</si>
  <si>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</si>
  <si>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</si>
  <si>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</si>
  <si>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</si>
  <si>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</si>
  <si>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</si>
  <si>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</si>
  <si>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</si>
  <si>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</si>
  <si>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</si>
  <si>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</si>
  <si>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</si>
  <si>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</si>
  <si>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</si>
  <si>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</si>
  <si>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</si>
  <si>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</si>
  <si>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</si>
  <si>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</si>
  <si>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</si>
  <si>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</si>
  <si>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</si>
  <si>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</si>
  <si>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</si>
  <si>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</si>
  <si>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</si>
  <si>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</si>
  <si>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</si>
  <si>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</si>
  <si>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</si>
  <si>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</si>
  <si>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</si>
  <si>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</si>
  <si>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</si>
  <si>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</si>
  <si>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</si>
  <si>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</si>
  <si>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</si>
  <si>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</si>
  <si>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</si>
  <si>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</si>
  <si>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</si>
  <si>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</si>
  <si>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</si>
  <si>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</si>
  <si>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</si>
  <si>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</si>
  <si>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</si>
  <si>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</si>
  <si>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</si>
  <si>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</si>
  <si>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</si>
  <si>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</si>
  <si>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</si>
  <si>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</si>
  <si>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</si>
  <si>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</si>
  <si>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</si>
  <si>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</si>
  <si>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</si>
  <si>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</si>
  <si>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</si>
  <si>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</si>
  <si>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</si>
  <si>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</si>
  <si>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</si>
  <si>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</si>
  <si>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</si>
  <si>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</si>
  <si>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</si>
  <si>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</si>
  <si>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</si>
  <si>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HEAD01</t>
  </si>
  <si>
    <t>SINGH KULJ</t>
  </si>
  <si>
    <t>LORD02</t>
  </si>
  <si>
    <t>£21.HR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</si>
  <si>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</si>
  <si>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A AMRAZIEJUS (RICAS SERVICES)</t>
  </si>
  <si>
    <t>SWIFT J</t>
  </si>
  <si>
    <t>D DUMITRANA (APEX)</t>
  </si>
  <si>
    <t>G KARAFIZI (RICAS SERVICES)</t>
  </si>
  <si>
    <t>G DIULGHER (RICAS SERVICES)</t>
  </si>
  <si>
    <t>KNIG01 - £660.00</t>
  </si>
  <si>
    <t>11.04.21</t>
  </si>
  <si>
    <t>0730  1200</t>
  </si>
  <si>
    <t>1200 1700</t>
  </si>
  <si>
    <t>WOKI02  CANN01</t>
  </si>
  <si>
    <t>BOND02  LORD02  HEAD01</t>
  </si>
  <si>
    <t>0730  1000  1200</t>
  </si>
  <si>
    <t>1000 1200 1800</t>
  </si>
  <si>
    <t>02/21</t>
  </si>
  <si>
    <t>A IGNATJEVS  (RICAS SERVICES LTD)</t>
  </si>
  <si>
    <t>B NIKOLOV (APEX)</t>
  </si>
  <si>
    <t>D PETROV (APEX)</t>
  </si>
  <si>
    <t>R FILYON (APEX)</t>
  </si>
  <si>
    <t>D KOVACHEV  (APEX)</t>
  </si>
  <si>
    <t>£22.50/HR incl for Parking</t>
  </si>
  <si>
    <t>18.04.21</t>
  </si>
  <si>
    <t>HOLS - 45</t>
  </si>
  <si>
    <t>KNIG01 - 45</t>
  </si>
  <si>
    <t>307.58 furlough</t>
  </si>
  <si>
    <t>FURLOUGH - £399.95</t>
  </si>
  <si>
    <t xml:space="preserve">WOKI02 - 36 / HOL - 9 </t>
  </si>
  <si>
    <t>0730  1000</t>
  </si>
  <si>
    <t>1000 1700</t>
  </si>
  <si>
    <t>CANN01  WOKI02</t>
  </si>
  <si>
    <t>0730  1400</t>
  </si>
  <si>
    <t>1400 1700</t>
  </si>
  <si>
    <t>1000  1700</t>
  </si>
  <si>
    <t>WOKI02 - 12.5 / CANN01 - 32.5</t>
  </si>
  <si>
    <t>BOND02  LORD02</t>
  </si>
  <si>
    <t>0730 1300</t>
  </si>
  <si>
    <t>1300 1800</t>
  </si>
  <si>
    <t>LORD02 - 6 (1) / BOND02 - 7.5 / HEAD01 - 31.5 (4) (TENDERS - ST PAULS SCH, WOKING CP, BABMAES ST, ILONA ROSE &amp; MARYLEBONE)</t>
  </si>
  <si>
    <t>KNIG01 - £825.00</t>
  </si>
  <si>
    <t>BYTAUTAS M</t>
  </si>
  <si>
    <t>BOND02 - £825.00</t>
  </si>
  <si>
    <t>BOND02 - £458.33</t>
  </si>
  <si>
    <t>KNIG01 - £1082.90</t>
  </si>
  <si>
    <t>BOND02  - £1082.90</t>
  </si>
  <si>
    <t>BOND02 - £480.00</t>
  </si>
  <si>
    <t>BOND02 - £800.00</t>
  </si>
  <si>
    <t xml:space="preserve">LORD02 </t>
  </si>
  <si>
    <t>LORD02 - £1097.66</t>
  </si>
  <si>
    <t>KNIG01 - £800.00</t>
  </si>
  <si>
    <t>TODOS V</t>
  </si>
  <si>
    <t>LORD02 - £861.66</t>
  </si>
  <si>
    <t>KNIG01 - £ 800.00</t>
  </si>
  <si>
    <t>WOKI02 - 36</t>
  </si>
  <si>
    <t>WOKI02 - £825.00</t>
  </si>
  <si>
    <t>WOKI02 - £525.00</t>
  </si>
  <si>
    <t>LORD02 - £855.93</t>
  </si>
  <si>
    <t>LORD02 - £350.62</t>
  </si>
  <si>
    <t>WOKI02 - £956.25</t>
  </si>
  <si>
    <t>WOKI02 - £ 892.50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</si>
</sst>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17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6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0"/>
      <c r="T1" s="23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1" t="s">
        <v>2</v>
      </c>
      <c r="D3" s="232"/>
      <c r="E3" s="233"/>
      <c r="F3" s="234" t="s">
        <v>3</v>
      </c>
      <c r="G3" s="232"/>
      <c r="H3" s="235"/>
      <c r="I3" s="231" t="s">
        <v>4</v>
      </c>
      <c r="J3" s="232"/>
      <c r="K3" s="233"/>
      <c r="L3" s="234" t="s">
        <v>5</v>
      </c>
      <c r="M3" s="232"/>
      <c r="N3" s="235"/>
      <c r="O3" s="236" t="s">
        <v>6</v>
      </c>
      <c r="P3" s="232"/>
      <c r="Q3" s="233"/>
      <c r="R3" s="234" t="s">
        <v>7</v>
      </c>
      <c r="S3" s="232"/>
      <c r="T3" s="235"/>
      <c r="U3" s="231" t="s">
        <v>8</v>
      </c>
      <c r="V3" s="232"/>
      <c r="W3" s="23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29"/>
  <sheetViews>
    <sheetView tabSelected="1" view="pageBreakPreview" zoomScale="90" zoomScaleNormal="90" zoomScaleSheetLayoutView="90" workbookViewId="0">
      <pane xSplit="2340" ySplit="1488" topLeftCell="B1" activePane="bottomRight"/>
      <selection activeCell="V8" sqref="V8"/>
      <selection pane="topRight" activeCell="AJ1" sqref="AJ1:AJ1048576"/>
      <selection pane="bottomLeft" activeCell="A116" sqref="A116"/>
      <selection pane="bottomRight" activeCell="AA120" sqref="AA12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2" t="s">
        <v>303</v>
      </c>
      <c r="M1" s="48"/>
      <c r="N1" s="48"/>
      <c r="O1" s="9" t="s">
        <v>15</v>
      </c>
      <c r="P1" s="48"/>
      <c r="Q1" s="48"/>
      <c r="R1" s="30" t="s">
        <v>296</v>
      </c>
      <c r="S1" s="230"/>
      <c r="T1" s="23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5" t="s">
        <v>227</v>
      </c>
      <c r="D3" s="245"/>
      <c r="E3" s="246"/>
      <c r="F3" s="247" t="s">
        <v>3</v>
      </c>
      <c r="G3" s="245"/>
      <c r="H3" s="246"/>
      <c r="I3" s="236" t="s">
        <v>228</v>
      </c>
      <c r="J3" s="245"/>
      <c r="K3" s="246"/>
      <c r="L3" s="236" t="s">
        <v>229</v>
      </c>
      <c r="M3" s="245"/>
      <c r="N3" s="246"/>
      <c r="O3" s="236" t="s">
        <v>230</v>
      </c>
      <c r="P3" s="245"/>
      <c r="Q3" s="246"/>
      <c r="R3" s="247" t="s">
        <v>7</v>
      </c>
      <c r="S3" s="245"/>
      <c r="T3" s="248"/>
      <c r="U3" s="236" t="s">
        <v>8</v>
      </c>
      <c r="V3" s="245"/>
      <c r="W3" s="24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3" t="s">
        <v>1</v>
      </c>
      <c r="E4" s="244"/>
      <c r="F4" s="129" t="s">
        <v>0</v>
      </c>
      <c r="G4" s="243" t="s">
        <v>1</v>
      </c>
      <c r="H4" s="249"/>
      <c r="I4" s="83" t="s">
        <v>0</v>
      </c>
      <c r="J4" s="243" t="s">
        <v>1</v>
      </c>
      <c r="K4" s="244"/>
      <c r="L4" s="129" t="s">
        <v>0</v>
      </c>
      <c r="M4" s="243" t="s">
        <v>1</v>
      </c>
      <c r="N4" s="249"/>
      <c r="O4" s="83" t="s">
        <v>0</v>
      </c>
      <c r="P4" s="243" t="s">
        <v>1</v>
      </c>
      <c r="Q4" s="244"/>
      <c r="R4" s="129" t="s">
        <v>0</v>
      </c>
      <c r="S4" s="243" t="s">
        <v>1</v>
      </c>
      <c r="T4" s="249"/>
      <c r="U4" s="83" t="s">
        <v>0</v>
      </c>
      <c r="V4" s="243" t="s">
        <v>1</v>
      </c>
      <c r="W4" s="24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8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4" t="s">
        <v>327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6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6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6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6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6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6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6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6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6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6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6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6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6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6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6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6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6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6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6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6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6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247</v>
      </c>
      <c r="AB45" s="72"/>
      <c r="AI45" s="191">
        <v>160</v>
      </c>
    </row>
    <row r="46" spans="1:35" ht="50.25" customHeight="1" x14ac:dyDescent="0.25">
      <c r="A46" s="196" t="s">
        <v>328</v>
      </c>
      <c r="B46" s="128" t="s">
        <v>21</v>
      </c>
      <c r="C46" s="97" t="s">
        <v>274</v>
      </c>
      <c r="D46" s="196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5" t="s">
        <v>329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196">
        <v>730</v>
      </c>
      <c r="E47" s="97">
        <v>1700</v>
      </c>
      <c r="F47" s="97" t="s">
        <v>241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26" t="s">
        <v>327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/>
      <c r="D48" s="196"/>
      <c r="E48" s="97"/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7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/>
      <c r="D49" s="196"/>
      <c r="E49" s="97"/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/>
      <c r="D50" s="196"/>
      <c r="E50" s="97"/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281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97" t="s">
        <v>225</v>
      </c>
      <c r="D51" s="196"/>
      <c r="E51" s="97"/>
      <c r="F51" s="97" t="s">
        <v>274</v>
      </c>
      <c r="G51" s="115">
        <v>830</v>
      </c>
      <c r="H51" s="197">
        <v>1700</v>
      </c>
      <c r="I51" s="97" t="s">
        <v>274</v>
      </c>
      <c r="J51" s="115">
        <v>800</v>
      </c>
      <c r="K51" s="197">
        <v>1700</v>
      </c>
      <c r="L51" s="97" t="s">
        <v>274</v>
      </c>
      <c r="M51" s="115">
        <v>800</v>
      </c>
      <c r="N51" s="197">
        <v>1700</v>
      </c>
      <c r="O51" s="97" t="s">
        <v>225</v>
      </c>
      <c r="P51" s="115"/>
      <c r="Q51" s="97"/>
      <c r="R51" s="121"/>
      <c r="S51" s="102"/>
      <c r="T51" s="127"/>
      <c r="U51" s="121"/>
      <c r="V51" s="102"/>
      <c r="W51" s="103"/>
      <c r="X51" s="122">
        <v>25</v>
      </c>
      <c r="Y51" s="88"/>
      <c r="Z51" s="88"/>
      <c r="AA51" s="226" t="s">
        <v>330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97" t="s">
        <v>241</v>
      </c>
      <c r="D52" s="196">
        <v>730</v>
      </c>
      <c r="E52" s="97">
        <v>1700</v>
      </c>
      <c r="F52" s="97" t="s">
        <v>251</v>
      </c>
      <c r="G52" s="115">
        <v>730</v>
      </c>
      <c r="H52" s="97">
        <v>1630</v>
      </c>
      <c r="I52" s="97" t="s">
        <v>241</v>
      </c>
      <c r="J52" s="115">
        <v>730</v>
      </c>
      <c r="K52" s="97">
        <v>1630</v>
      </c>
      <c r="L52" s="97" t="s">
        <v>241</v>
      </c>
      <c r="M52" s="115">
        <v>730</v>
      </c>
      <c r="N52" s="97">
        <v>1630</v>
      </c>
      <c r="O52" s="97" t="s">
        <v>241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45</v>
      </c>
      <c r="Y52" s="88"/>
      <c r="Z52" s="88"/>
      <c r="AA52" s="226" t="s">
        <v>327</v>
      </c>
      <c r="AB52" s="72"/>
      <c r="AI52" s="191">
        <v>165</v>
      </c>
    </row>
    <row r="53" spans="1:35" ht="50.25" customHeight="1" x14ac:dyDescent="0.25">
      <c r="A53" s="196" t="s">
        <v>272</v>
      </c>
      <c r="B53" s="128" t="s">
        <v>21</v>
      </c>
      <c r="C53" s="97" t="s">
        <v>241</v>
      </c>
      <c r="D53" s="196">
        <v>730</v>
      </c>
      <c r="E53" s="97">
        <v>1700</v>
      </c>
      <c r="F53" s="97" t="s">
        <v>251</v>
      </c>
      <c r="G53" s="115">
        <v>730</v>
      </c>
      <c r="H53" s="197">
        <v>1630</v>
      </c>
      <c r="I53" s="97" t="s">
        <v>241</v>
      </c>
      <c r="J53" s="115">
        <v>730</v>
      </c>
      <c r="K53" s="197">
        <v>1700</v>
      </c>
      <c r="L53" s="97" t="s">
        <v>241</v>
      </c>
      <c r="M53" s="115">
        <v>730</v>
      </c>
      <c r="N53" s="197">
        <v>1630</v>
      </c>
      <c r="O53" s="97" t="s">
        <v>241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26" t="s">
        <v>327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97"/>
      <c r="D54" s="196"/>
      <c r="E54" s="97"/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282</v>
      </c>
      <c r="Y54" s="88"/>
      <c r="Z54" s="88"/>
      <c r="AA54" s="208" t="s">
        <v>289</v>
      </c>
      <c r="AB54" s="72"/>
      <c r="AI54" s="191">
        <v>165</v>
      </c>
    </row>
    <row r="55" spans="1:35" s="71" customFormat="1" ht="50.25" customHeight="1" x14ac:dyDescent="0.25">
      <c r="A55" s="147" t="s">
        <v>70</v>
      </c>
      <c r="B55" s="186" t="s">
        <v>21</v>
      </c>
      <c r="C55" s="97" t="s">
        <v>241</v>
      </c>
      <c r="D55" s="196">
        <v>730</v>
      </c>
      <c r="E55" s="97">
        <v>1700</v>
      </c>
      <c r="F55" s="97" t="s">
        <v>241</v>
      </c>
      <c r="G55" s="115">
        <v>730</v>
      </c>
      <c r="H55" s="97">
        <v>1700</v>
      </c>
      <c r="I55" s="97" t="s">
        <v>241</v>
      </c>
      <c r="J55" s="115">
        <v>730</v>
      </c>
      <c r="K55" s="97">
        <v>1700</v>
      </c>
      <c r="L55" s="97" t="s">
        <v>241</v>
      </c>
      <c r="M55" s="115">
        <v>730</v>
      </c>
      <c r="N55" s="97">
        <v>1700</v>
      </c>
      <c r="O55" s="97" t="s">
        <v>241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88"/>
      <c r="AA55" s="226" t="s">
        <v>331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97" t="s">
        <v>274</v>
      </c>
      <c r="D56" s="196">
        <v>730</v>
      </c>
      <c r="E56" s="97">
        <v>1700</v>
      </c>
      <c r="F56" s="97" t="s">
        <v>274</v>
      </c>
      <c r="G56" s="115">
        <v>730</v>
      </c>
      <c r="H56" s="97">
        <v>1700</v>
      </c>
      <c r="I56" s="97" t="s">
        <v>274</v>
      </c>
      <c r="J56" s="115">
        <v>730</v>
      </c>
      <c r="K56" s="97">
        <v>1700</v>
      </c>
      <c r="L56" s="97" t="s">
        <v>274</v>
      </c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45</v>
      </c>
      <c r="Y56" s="107"/>
      <c r="Z56" s="88"/>
      <c r="AA56" s="226" t="s">
        <v>332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241</v>
      </c>
      <c r="D57" s="196">
        <v>730</v>
      </c>
      <c r="E57" s="97">
        <v>1700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162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45</v>
      </c>
      <c r="Y57" s="88">
        <v>0</v>
      </c>
      <c r="Z57" s="88">
        <v>0</v>
      </c>
      <c r="AA57" s="226" t="s">
        <v>327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97"/>
      <c r="D58" s="196"/>
      <c r="E58" s="97"/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7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/>
      <c r="D59" s="196"/>
      <c r="E59" s="97"/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7"/>
      <c r="AB59" s="72"/>
    </row>
    <row r="60" spans="1:35" ht="50.25" hidden="1" customHeight="1" x14ac:dyDescent="0.25">
      <c r="A60" s="187" t="s">
        <v>174</v>
      </c>
      <c r="B60" s="128" t="s">
        <v>21</v>
      </c>
      <c r="C60" s="97"/>
      <c r="D60" s="196"/>
      <c r="E60" s="97"/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7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/>
      <c r="D61" s="196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7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/>
      <c r="D62" s="196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7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/>
      <c r="D63" s="196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7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/>
      <c r="D64" s="196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7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/>
      <c r="D65" s="196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7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/>
      <c r="D66" s="196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7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/>
      <c r="D67" s="196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7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/>
      <c r="D68" s="196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7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/>
      <c r="D69" s="196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7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/>
      <c r="D70" s="196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7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/>
      <c r="D71" s="196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7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/>
      <c r="D72" s="196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7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/>
      <c r="D73" s="196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7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/>
      <c r="D74" s="196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7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/>
      <c r="D75" s="196"/>
      <c r="E75" s="97"/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7"/>
      <c r="AB75" s="72"/>
    </row>
    <row r="76" spans="1:35" ht="50.25" hidden="1" customHeight="1" x14ac:dyDescent="0.25">
      <c r="A76" s="147" t="s">
        <v>78</v>
      </c>
      <c r="B76" s="128" t="s">
        <v>21</v>
      </c>
      <c r="C76" s="97"/>
      <c r="D76" s="196"/>
      <c r="E76" s="97"/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7"/>
    </row>
    <row r="77" spans="1:35" ht="50.25" hidden="1" customHeight="1" x14ac:dyDescent="0.25">
      <c r="A77" s="147" t="s">
        <v>67</v>
      </c>
      <c r="B77" s="167" t="s">
        <v>21</v>
      </c>
      <c r="C77" s="97"/>
      <c r="D77" s="196"/>
      <c r="E77" s="97"/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8"/>
    </row>
    <row r="78" spans="1:35" ht="50.25" hidden="1" customHeight="1" x14ac:dyDescent="0.25">
      <c r="A78" s="147" t="s">
        <v>166</v>
      </c>
      <c r="B78" s="188" t="s">
        <v>22</v>
      </c>
      <c r="C78" s="97"/>
      <c r="D78" s="196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8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97"/>
      <c r="D79" s="196"/>
      <c r="E79" s="97"/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8"/>
    </row>
    <row r="80" spans="1:35" ht="50.25" hidden="1" customHeight="1" x14ac:dyDescent="0.25">
      <c r="A80" s="147" t="s">
        <v>78</v>
      </c>
      <c r="B80" s="189" t="s">
        <v>21</v>
      </c>
      <c r="C80" s="97"/>
      <c r="D80" s="196"/>
      <c r="E80" s="97"/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8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97"/>
      <c r="D81" s="196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8"/>
      <c r="AI81" s="182"/>
    </row>
    <row r="82" spans="1:35" ht="50.25" hidden="1" customHeight="1" x14ac:dyDescent="0.25">
      <c r="A82" s="147" t="s">
        <v>194</v>
      </c>
      <c r="B82" s="189" t="s">
        <v>21</v>
      </c>
      <c r="C82" s="97"/>
      <c r="D82" s="196"/>
      <c r="E82" s="97"/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7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97"/>
      <c r="D83" s="196"/>
      <c r="E83" s="97"/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7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97"/>
      <c r="D84" s="196"/>
      <c r="E84" s="97"/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7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97" t="s">
        <v>225</v>
      </c>
      <c r="D85" s="196"/>
      <c r="E85" s="97"/>
      <c r="F85" s="97" t="s">
        <v>225</v>
      </c>
      <c r="G85" s="115"/>
      <c r="H85" s="97"/>
      <c r="I85" s="97" t="s">
        <v>274</v>
      </c>
      <c r="J85" s="115">
        <v>730</v>
      </c>
      <c r="K85" s="97">
        <v>1200</v>
      </c>
      <c r="L85" s="97" t="s">
        <v>274</v>
      </c>
      <c r="M85" s="115">
        <v>730</v>
      </c>
      <c r="N85" s="97">
        <v>1700</v>
      </c>
      <c r="O85" s="97" t="s">
        <v>274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27</v>
      </c>
      <c r="Y85" s="85"/>
      <c r="Z85" s="88"/>
      <c r="AA85" s="226" t="s">
        <v>333</v>
      </c>
      <c r="AI85" s="182">
        <v>160</v>
      </c>
    </row>
    <row r="86" spans="1:35" ht="50.25" customHeight="1" x14ac:dyDescent="0.25">
      <c r="A86" s="147" t="s">
        <v>273</v>
      </c>
      <c r="B86" s="189"/>
      <c r="C86" s="97" t="s">
        <v>241</v>
      </c>
      <c r="D86" s="196">
        <v>730</v>
      </c>
      <c r="E86" s="97">
        <v>1700</v>
      </c>
      <c r="F86" s="97" t="s">
        <v>251</v>
      </c>
      <c r="G86" s="115">
        <v>730</v>
      </c>
      <c r="H86" s="97">
        <v>1630</v>
      </c>
      <c r="I86" s="97" t="s">
        <v>241</v>
      </c>
      <c r="J86" s="115">
        <v>730</v>
      </c>
      <c r="K86" s="97">
        <v>1630</v>
      </c>
      <c r="L86" s="97" t="s">
        <v>241</v>
      </c>
      <c r="M86" s="115">
        <v>730</v>
      </c>
      <c r="N86" s="97">
        <v>1630</v>
      </c>
      <c r="O86" s="97" t="s">
        <v>241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45</v>
      </c>
      <c r="Y86" s="88"/>
      <c r="Z86" s="88"/>
      <c r="AA86" s="226" t="s">
        <v>327</v>
      </c>
      <c r="AI86" s="182">
        <v>165</v>
      </c>
    </row>
    <row r="87" spans="1:35" ht="50.25" customHeight="1" x14ac:dyDescent="0.25">
      <c r="A87" s="147" t="s">
        <v>166</v>
      </c>
      <c r="B87" s="189" t="s">
        <v>22</v>
      </c>
      <c r="C87" s="97" t="s">
        <v>242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242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27" t="s">
        <v>343</v>
      </c>
      <c r="AB87" s="71" t="s">
        <v>240</v>
      </c>
      <c r="AI87" s="182">
        <v>105</v>
      </c>
    </row>
    <row r="88" spans="1:35" ht="50.25" hidden="1" customHeight="1" x14ac:dyDescent="0.25">
      <c r="A88" s="147" t="s">
        <v>231</v>
      </c>
      <c r="B88" s="189" t="s">
        <v>21</v>
      </c>
      <c r="C88" s="97"/>
      <c r="D88" s="196"/>
      <c r="E88" s="97"/>
      <c r="F88" s="97"/>
      <c r="G88" s="115"/>
      <c r="H88" s="197"/>
      <c r="I88" s="97"/>
      <c r="J88" s="115"/>
      <c r="K88" s="197"/>
      <c r="L88" s="97"/>
      <c r="M88" s="115"/>
      <c r="N88" s="97"/>
      <c r="O88" s="97" t="s">
        <v>162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17" t="s">
        <v>225</v>
      </c>
      <c r="AI88" s="182">
        <v>155</v>
      </c>
    </row>
    <row r="89" spans="1:35" ht="50.25" hidden="1" customHeight="1" x14ac:dyDescent="0.25">
      <c r="A89" s="147" t="s">
        <v>183</v>
      </c>
      <c r="B89" s="189" t="s">
        <v>21</v>
      </c>
      <c r="C89" s="97"/>
      <c r="D89" s="196"/>
      <c r="E89" s="97"/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1"/>
      <c r="V89" s="102"/>
      <c r="W89" s="103"/>
      <c r="X89" s="92">
        <v>18</v>
      </c>
      <c r="Y89" s="85"/>
      <c r="Z89" s="88"/>
      <c r="AA89" s="218"/>
      <c r="AI89" s="182">
        <v>160</v>
      </c>
    </row>
    <row r="90" spans="1:35" ht="50.25" hidden="1" customHeight="1" x14ac:dyDescent="0.3">
      <c r="A90" s="147" t="s">
        <v>177</v>
      </c>
      <c r="B90" s="167" t="s">
        <v>21</v>
      </c>
      <c r="C90" s="97"/>
      <c r="D90" s="196"/>
      <c r="E90" s="97"/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3"/>
      <c r="S90" s="102"/>
      <c r="T90" s="103"/>
      <c r="U90" s="185"/>
      <c r="V90" s="102"/>
      <c r="W90" s="103"/>
      <c r="X90" s="92">
        <v>41</v>
      </c>
      <c r="Y90" s="85"/>
      <c r="Z90" s="88"/>
      <c r="AA90" s="217"/>
    </row>
    <row r="91" spans="1:35" ht="50.25" hidden="1" customHeight="1" x14ac:dyDescent="0.3">
      <c r="A91" s="147" t="s">
        <v>177</v>
      </c>
      <c r="B91" s="167" t="s">
        <v>21</v>
      </c>
      <c r="C91" s="97"/>
      <c r="D91" s="196"/>
      <c r="E91" s="97"/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97"/>
      <c r="S91" s="115"/>
      <c r="T91" s="97"/>
      <c r="U91" s="185"/>
      <c r="V91" s="102"/>
      <c r="W91" s="103"/>
      <c r="X91" s="92">
        <v>44.5</v>
      </c>
      <c r="Y91" s="85"/>
      <c r="Z91" s="88"/>
      <c r="AA91" s="217"/>
    </row>
    <row r="92" spans="1:35" ht="50.25" hidden="1" customHeight="1" x14ac:dyDescent="0.25">
      <c r="A92" s="147" t="s">
        <v>67</v>
      </c>
      <c r="B92" s="167" t="s">
        <v>21</v>
      </c>
      <c r="C92" s="97"/>
      <c r="D92" s="196"/>
      <c r="E92" s="97"/>
      <c r="F92" s="97" t="s">
        <v>243</v>
      </c>
      <c r="G92" s="115">
        <v>730</v>
      </c>
      <c r="H92" s="97">
        <v>1700</v>
      </c>
      <c r="I92" s="97" t="s">
        <v>243</v>
      </c>
      <c r="J92" s="115">
        <v>730</v>
      </c>
      <c r="K92" s="97">
        <v>1700</v>
      </c>
      <c r="L92" s="97" t="s">
        <v>243</v>
      </c>
      <c r="M92" s="115">
        <v>730</v>
      </c>
      <c r="N92" s="97">
        <v>1700</v>
      </c>
      <c r="O92" s="97" t="s">
        <v>162</v>
      </c>
      <c r="P92" s="115">
        <v>730</v>
      </c>
      <c r="Q92" s="97">
        <v>1700</v>
      </c>
      <c r="R92" s="123"/>
      <c r="S92" s="102"/>
      <c r="T92" s="127"/>
      <c r="U92" s="121"/>
      <c r="V92" s="102"/>
      <c r="W92" s="103"/>
      <c r="X92" s="92">
        <v>45</v>
      </c>
      <c r="Y92" s="85"/>
      <c r="Z92" s="88"/>
      <c r="AA92" s="217" t="s">
        <v>256</v>
      </c>
      <c r="AI92" s="182">
        <v>160</v>
      </c>
    </row>
    <row r="93" spans="1:35" ht="50.25" hidden="1" customHeight="1" x14ac:dyDescent="0.25">
      <c r="A93" s="147" t="s">
        <v>202</v>
      </c>
      <c r="B93" s="167" t="s">
        <v>21</v>
      </c>
      <c r="C93" s="97"/>
      <c r="D93" s="196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7"/>
      <c r="AI93" s="182">
        <v>150</v>
      </c>
    </row>
    <row r="94" spans="1:35" ht="50.25" hidden="1" customHeight="1" x14ac:dyDescent="0.25">
      <c r="A94" s="147" t="s">
        <v>259</v>
      </c>
      <c r="B94" s="167" t="s">
        <v>21</v>
      </c>
      <c r="C94" s="97"/>
      <c r="D94" s="196"/>
      <c r="E94" s="97"/>
      <c r="F94" s="97"/>
      <c r="G94" s="115"/>
      <c r="H94" s="197"/>
      <c r="I94" s="97" t="s">
        <v>260</v>
      </c>
      <c r="J94" s="115">
        <v>730</v>
      </c>
      <c r="K94" s="197">
        <v>1700</v>
      </c>
      <c r="L94" s="97"/>
      <c r="M94" s="115"/>
      <c r="N94" s="97"/>
      <c r="O94" s="97" t="s">
        <v>162</v>
      </c>
      <c r="P94" s="115">
        <v>730</v>
      </c>
      <c r="Q94" s="97">
        <v>1700</v>
      </c>
      <c r="R94" s="121"/>
      <c r="S94" s="102"/>
      <c r="T94" s="127"/>
      <c r="U94" s="121"/>
      <c r="V94" s="102"/>
      <c r="W94" s="103"/>
      <c r="X94" s="92">
        <v>9</v>
      </c>
      <c r="Y94" s="85"/>
      <c r="Z94" s="88"/>
      <c r="AA94" s="217" t="s">
        <v>261</v>
      </c>
      <c r="AI94" s="182">
        <v>160</v>
      </c>
    </row>
    <row r="95" spans="1:35" ht="50.25" customHeight="1" x14ac:dyDescent="0.25">
      <c r="A95" s="147" t="s">
        <v>231</v>
      </c>
      <c r="B95" s="167" t="s">
        <v>21</v>
      </c>
      <c r="C95" s="97" t="s">
        <v>274</v>
      </c>
      <c r="D95" s="196">
        <v>730</v>
      </c>
      <c r="E95" s="97">
        <v>1700</v>
      </c>
      <c r="F95" s="97" t="s">
        <v>274</v>
      </c>
      <c r="G95" s="115">
        <v>730</v>
      </c>
      <c r="H95" s="97">
        <v>1700</v>
      </c>
      <c r="I95" s="97" t="s">
        <v>274</v>
      </c>
      <c r="J95" s="115">
        <v>730</v>
      </c>
      <c r="K95" s="97">
        <v>1700</v>
      </c>
      <c r="L95" s="97" t="s">
        <v>274</v>
      </c>
      <c r="M95" s="115">
        <v>730</v>
      </c>
      <c r="N95" s="97">
        <v>1700</v>
      </c>
      <c r="O95" s="97" t="s">
        <v>274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45</v>
      </c>
      <c r="Y95" s="85"/>
      <c r="Z95" s="88"/>
      <c r="AA95" s="226" t="s">
        <v>334</v>
      </c>
      <c r="AI95" s="182">
        <v>160</v>
      </c>
    </row>
    <row r="96" spans="1:35" ht="50.25" customHeight="1" x14ac:dyDescent="0.25">
      <c r="A96" s="147" t="s">
        <v>234</v>
      </c>
      <c r="B96" s="167" t="s">
        <v>21</v>
      </c>
      <c r="C96" s="97" t="s">
        <v>287</v>
      </c>
      <c r="D96" s="196">
        <v>730</v>
      </c>
      <c r="E96" s="97">
        <v>1700</v>
      </c>
      <c r="F96" s="97" t="s">
        <v>287</v>
      </c>
      <c r="G96" s="115">
        <v>730</v>
      </c>
      <c r="H96" s="97">
        <v>1700</v>
      </c>
      <c r="I96" s="97" t="s">
        <v>335</v>
      </c>
      <c r="J96" s="115">
        <v>730</v>
      </c>
      <c r="K96" s="97">
        <v>1700</v>
      </c>
      <c r="L96" s="97" t="s">
        <v>287</v>
      </c>
      <c r="M96" s="115">
        <v>730</v>
      </c>
      <c r="N96" s="97">
        <v>1800</v>
      </c>
      <c r="O96" s="97" t="s">
        <v>287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>
        <v>45</v>
      </c>
      <c r="Y96" s="85">
        <v>1</v>
      </c>
      <c r="Z96" s="88"/>
      <c r="AA96" s="226" t="s">
        <v>336</v>
      </c>
      <c r="AI96" s="184">
        <v>212.45</v>
      </c>
    </row>
    <row r="97" spans="1:35" ht="50.25" customHeight="1" x14ac:dyDescent="0.25">
      <c r="A97" s="147" t="s">
        <v>286</v>
      </c>
      <c r="B97" s="167" t="s">
        <v>21</v>
      </c>
      <c r="C97" s="97" t="s">
        <v>242</v>
      </c>
      <c r="D97" s="196">
        <v>730</v>
      </c>
      <c r="E97" s="97">
        <v>1700</v>
      </c>
      <c r="F97" s="97" t="s">
        <v>242</v>
      </c>
      <c r="G97" s="115">
        <v>730</v>
      </c>
      <c r="H97" s="97">
        <v>1700</v>
      </c>
      <c r="I97" s="97" t="s">
        <v>242</v>
      </c>
      <c r="J97" s="115">
        <v>730</v>
      </c>
      <c r="K97" s="97">
        <v>1700</v>
      </c>
      <c r="L97" s="97" t="s">
        <v>242</v>
      </c>
      <c r="M97" s="115">
        <v>730</v>
      </c>
      <c r="N97" s="97">
        <v>1700</v>
      </c>
      <c r="O97" s="97" t="s">
        <v>242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6" t="s">
        <v>342</v>
      </c>
      <c r="AB97" s="71">
        <v>1</v>
      </c>
      <c r="AI97" s="184">
        <v>165</v>
      </c>
    </row>
    <row r="98" spans="1:35" ht="50.25" customHeight="1" x14ac:dyDescent="0.25">
      <c r="A98" s="147" t="s">
        <v>278</v>
      </c>
      <c r="B98" s="167" t="s">
        <v>21</v>
      </c>
      <c r="C98" s="97" t="s">
        <v>241</v>
      </c>
      <c r="D98" s="196">
        <v>730</v>
      </c>
      <c r="E98" s="97">
        <v>1700</v>
      </c>
      <c r="F98" s="97" t="s">
        <v>241</v>
      </c>
      <c r="G98" s="115">
        <v>730</v>
      </c>
      <c r="H98" s="97">
        <v>1930</v>
      </c>
      <c r="I98" s="97" t="s">
        <v>241</v>
      </c>
      <c r="J98" s="115">
        <v>730</v>
      </c>
      <c r="K98" s="97">
        <v>1930</v>
      </c>
      <c r="L98" s="97" t="s">
        <v>241</v>
      </c>
      <c r="M98" s="115">
        <v>730</v>
      </c>
      <c r="N98" s="97">
        <v>1930</v>
      </c>
      <c r="O98" s="97" t="s">
        <v>241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45</v>
      </c>
      <c r="Y98" s="85"/>
      <c r="Z98" s="88"/>
      <c r="AA98" s="226" t="s">
        <v>337</v>
      </c>
      <c r="AI98" s="184">
        <v>160</v>
      </c>
    </row>
    <row r="99" spans="1:35" ht="50.25" customHeight="1" x14ac:dyDescent="0.25">
      <c r="A99" s="147" t="s">
        <v>291</v>
      </c>
      <c r="B99" s="167" t="s">
        <v>21</v>
      </c>
      <c r="C99" s="97" t="s">
        <v>241</v>
      </c>
      <c r="D99" s="196">
        <v>730</v>
      </c>
      <c r="E99" s="97">
        <v>1700</v>
      </c>
      <c r="F99" s="97" t="s">
        <v>225</v>
      </c>
      <c r="G99" s="115">
        <v>730</v>
      </c>
      <c r="H99" s="97">
        <v>1630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36</v>
      </c>
      <c r="Y99" s="85"/>
      <c r="Z99" s="88"/>
      <c r="AA99" s="226" t="s">
        <v>295</v>
      </c>
      <c r="AI99" s="184">
        <v>165</v>
      </c>
    </row>
    <row r="100" spans="1:35" ht="50.25" customHeight="1" x14ac:dyDescent="0.25">
      <c r="A100" s="147" t="s">
        <v>338</v>
      </c>
      <c r="B100" s="167" t="s">
        <v>21</v>
      </c>
      <c r="C100" s="97" t="s">
        <v>287</v>
      </c>
      <c r="D100" s="196">
        <v>730</v>
      </c>
      <c r="E100" s="97">
        <v>1700</v>
      </c>
      <c r="F100" s="97" t="s">
        <v>287</v>
      </c>
      <c r="G100" s="115">
        <v>730</v>
      </c>
      <c r="H100" s="97">
        <v>1700</v>
      </c>
      <c r="I100" s="97" t="s">
        <v>287</v>
      </c>
      <c r="J100" s="115">
        <v>730</v>
      </c>
      <c r="K100" s="97">
        <v>1730</v>
      </c>
      <c r="L100" s="97" t="s">
        <v>287</v>
      </c>
      <c r="M100" s="115">
        <v>730</v>
      </c>
      <c r="N100" s="97">
        <v>1800</v>
      </c>
      <c r="O100" s="97" t="s">
        <v>287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45</v>
      </c>
      <c r="Y100" s="85">
        <v>1.5</v>
      </c>
      <c r="Z100" s="88"/>
      <c r="AA100" s="226" t="s">
        <v>339</v>
      </c>
      <c r="AI100" s="184"/>
    </row>
    <row r="101" spans="1:35" ht="50.25" customHeight="1" x14ac:dyDescent="0.25">
      <c r="A101" s="147" t="s">
        <v>275</v>
      </c>
      <c r="B101" s="167" t="s">
        <v>21</v>
      </c>
      <c r="C101" s="97" t="s">
        <v>241</v>
      </c>
      <c r="D101" s="196">
        <v>730</v>
      </c>
      <c r="E101" s="97">
        <v>1700</v>
      </c>
      <c r="F101" s="97" t="s">
        <v>251</v>
      </c>
      <c r="G101" s="115">
        <v>730</v>
      </c>
      <c r="H101" s="97">
        <v>1930</v>
      </c>
      <c r="I101" s="97" t="s">
        <v>241</v>
      </c>
      <c r="J101" s="115">
        <v>730</v>
      </c>
      <c r="K101" s="97">
        <v>1930</v>
      </c>
      <c r="L101" s="97" t="s">
        <v>241</v>
      </c>
      <c r="M101" s="115">
        <v>730</v>
      </c>
      <c r="N101" s="97">
        <v>1630</v>
      </c>
      <c r="O101" s="97" t="s">
        <v>241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26" t="s">
        <v>340</v>
      </c>
      <c r="AI101" s="184">
        <v>160</v>
      </c>
    </row>
    <row r="102" spans="1:35" ht="50.25" customHeight="1" x14ac:dyDescent="0.25">
      <c r="A102" s="147" t="s">
        <v>276</v>
      </c>
      <c r="B102" s="167" t="s">
        <v>21</v>
      </c>
      <c r="C102" s="97" t="s">
        <v>241</v>
      </c>
      <c r="D102" s="196">
        <v>730</v>
      </c>
      <c r="E102" s="97">
        <v>1700</v>
      </c>
      <c r="F102" s="97" t="s">
        <v>241</v>
      </c>
      <c r="G102" s="115">
        <v>730</v>
      </c>
      <c r="H102" s="97">
        <v>1700</v>
      </c>
      <c r="I102" s="97" t="s">
        <v>241</v>
      </c>
      <c r="J102" s="115">
        <v>730</v>
      </c>
      <c r="K102" s="97">
        <v>1700</v>
      </c>
      <c r="L102" s="97" t="s">
        <v>241</v>
      </c>
      <c r="M102" s="115">
        <v>730</v>
      </c>
      <c r="N102" s="97">
        <v>1630</v>
      </c>
      <c r="O102" s="97" t="s">
        <v>241</v>
      </c>
      <c r="P102" s="115">
        <v>730</v>
      </c>
      <c r="Q102" s="97">
        <v>1630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26" t="s">
        <v>340</v>
      </c>
      <c r="AI102" s="184">
        <v>160</v>
      </c>
    </row>
    <row r="103" spans="1:35" ht="19.95" customHeight="1" x14ac:dyDescent="0.3">
      <c r="A103" s="209" t="s">
        <v>138</v>
      </c>
      <c r="B103" s="167"/>
      <c r="C103" s="97"/>
      <c r="D103" s="196"/>
      <c r="E103" s="97"/>
      <c r="F103" s="97"/>
      <c r="G103" s="115"/>
      <c r="H103" s="197"/>
      <c r="I103" s="97"/>
      <c r="J103" s="115"/>
      <c r="K103" s="197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/>
      <c r="Y103" s="85"/>
      <c r="Z103" s="88"/>
      <c r="AA103" s="217"/>
      <c r="AI103" s="182"/>
    </row>
    <row r="104" spans="1:35" ht="50.25" hidden="1" customHeight="1" x14ac:dyDescent="0.25">
      <c r="A104" s="165" t="s">
        <v>252</v>
      </c>
      <c r="B104" s="167"/>
      <c r="C104" s="97"/>
      <c r="D104" s="196"/>
      <c r="E104" s="97"/>
      <c r="F104" s="97" t="s">
        <v>250</v>
      </c>
      <c r="G104" s="115">
        <v>730</v>
      </c>
      <c r="H104" s="197">
        <v>1030</v>
      </c>
      <c r="I104" s="97" t="s">
        <v>244</v>
      </c>
      <c r="J104" s="115">
        <v>730</v>
      </c>
      <c r="K104" s="197">
        <v>1130</v>
      </c>
      <c r="L104" s="97"/>
      <c r="M104" s="115">
        <v>730</v>
      </c>
      <c r="N104" s="97">
        <v>1630</v>
      </c>
      <c r="O104" s="97" t="s">
        <v>162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 t="s">
        <v>255</v>
      </c>
      <c r="Y104" s="85"/>
      <c r="Z104" s="88"/>
      <c r="AA104" s="217" t="s">
        <v>254</v>
      </c>
      <c r="AI104" s="182" t="s">
        <v>249</v>
      </c>
    </row>
    <row r="105" spans="1:35" ht="50.25" hidden="1" customHeight="1" x14ac:dyDescent="0.25">
      <c r="A105" s="165" t="s">
        <v>253</v>
      </c>
      <c r="B105" s="167"/>
      <c r="C105" s="97"/>
      <c r="D105" s="196"/>
      <c r="E105" s="97"/>
      <c r="F105" s="97" t="s">
        <v>250</v>
      </c>
      <c r="G105" s="115">
        <v>730</v>
      </c>
      <c r="H105" s="197">
        <v>1030</v>
      </c>
      <c r="I105" s="97" t="s">
        <v>244</v>
      </c>
      <c r="J105" s="115">
        <v>730</v>
      </c>
      <c r="K105" s="197">
        <v>1130</v>
      </c>
      <c r="L105" s="97"/>
      <c r="M105" s="115">
        <v>730</v>
      </c>
      <c r="N105" s="97">
        <v>1630</v>
      </c>
      <c r="O105" s="97" t="s">
        <v>162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 t="s">
        <v>255</v>
      </c>
      <c r="Y105" s="85"/>
      <c r="Z105" s="88"/>
      <c r="AA105" s="217" t="s">
        <v>254</v>
      </c>
      <c r="AI105" s="182"/>
    </row>
    <row r="106" spans="1:35" ht="50.25" hidden="1" customHeight="1" x14ac:dyDescent="0.25">
      <c r="A106" s="165" t="s">
        <v>264</v>
      </c>
      <c r="B106" s="167"/>
      <c r="C106" s="97"/>
      <c r="D106" s="196"/>
      <c r="E106" s="97"/>
      <c r="F106" s="97" t="s">
        <v>242</v>
      </c>
      <c r="G106" s="115">
        <v>730</v>
      </c>
      <c r="H106" s="197">
        <v>1500</v>
      </c>
      <c r="I106" s="97"/>
      <c r="J106" s="115"/>
      <c r="K106" s="197"/>
      <c r="L106" s="97"/>
      <c r="M106" s="115"/>
      <c r="N106" s="97"/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/>
      <c r="Y106" s="85"/>
      <c r="Z106" s="88"/>
      <c r="AA106" s="217" t="s">
        <v>266</v>
      </c>
      <c r="AI106" s="182"/>
    </row>
    <row r="107" spans="1:35" ht="50.25" hidden="1" customHeight="1" x14ac:dyDescent="0.25">
      <c r="A107" s="165" t="s">
        <v>265</v>
      </c>
      <c r="B107" s="167"/>
      <c r="C107" s="97"/>
      <c r="D107" s="196"/>
      <c r="E107" s="97"/>
      <c r="F107" s="97"/>
      <c r="G107" s="115"/>
      <c r="H107" s="197"/>
      <c r="I107" s="97"/>
      <c r="J107" s="115"/>
      <c r="K107" s="197"/>
      <c r="L107" s="97"/>
      <c r="M107" s="115"/>
      <c r="N107" s="97"/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 t="s">
        <v>116</v>
      </c>
      <c r="Y107" s="85"/>
      <c r="Z107" s="88"/>
      <c r="AA107" s="217" t="s">
        <v>266</v>
      </c>
      <c r="AI107" s="182"/>
    </row>
    <row r="108" spans="1:35" ht="50.25" customHeight="1" x14ac:dyDescent="0.25">
      <c r="A108" s="165" t="s">
        <v>304</v>
      </c>
      <c r="B108" s="167"/>
      <c r="C108" s="97" t="s">
        <v>287</v>
      </c>
      <c r="D108" s="196">
        <v>730</v>
      </c>
      <c r="E108" s="97">
        <v>1700</v>
      </c>
      <c r="F108" s="97" t="s">
        <v>287</v>
      </c>
      <c r="G108" s="115">
        <v>730</v>
      </c>
      <c r="H108" s="197">
        <v>1700</v>
      </c>
      <c r="I108" s="97" t="s">
        <v>287</v>
      </c>
      <c r="J108" s="115">
        <v>730</v>
      </c>
      <c r="K108" s="197">
        <v>900</v>
      </c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19.5</v>
      </c>
      <c r="Y108" s="85"/>
      <c r="Z108" s="88"/>
      <c r="AA108" s="226" t="s">
        <v>345</v>
      </c>
      <c r="AI108" s="182"/>
    </row>
    <row r="109" spans="1:35" ht="50.25" customHeight="1" x14ac:dyDescent="0.25">
      <c r="A109" s="165" t="s">
        <v>290</v>
      </c>
      <c r="B109" s="167" t="s">
        <v>21</v>
      </c>
      <c r="C109" s="97" t="s">
        <v>274</v>
      </c>
      <c r="D109" s="196">
        <v>73</v>
      </c>
      <c r="E109" s="97">
        <v>1700</v>
      </c>
      <c r="F109" s="97" t="s">
        <v>274</v>
      </c>
      <c r="G109" s="115">
        <v>730</v>
      </c>
      <c r="H109" s="97">
        <v>1700</v>
      </c>
      <c r="I109" s="97" t="s">
        <v>274</v>
      </c>
      <c r="J109" s="115">
        <v>730</v>
      </c>
      <c r="K109" s="97">
        <v>1700</v>
      </c>
      <c r="L109" s="97" t="s">
        <v>274</v>
      </c>
      <c r="M109" s="115">
        <v>730</v>
      </c>
      <c r="N109" s="97">
        <v>1600</v>
      </c>
      <c r="O109" s="97" t="s">
        <v>274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/>
      <c r="Z109" s="88"/>
      <c r="AA109" s="229" t="s">
        <v>329</v>
      </c>
      <c r="AI109" s="182" t="s">
        <v>277</v>
      </c>
    </row>
    <row r="110" spans="1:35" ht="50.25" customHeight="1" x14ac:dyDescent="0.25">
      <c r="A110" s="165" t="s">
        <v>293</v>
      </c>
      <c r="B110" s="167" t="s">
        <v>21</v>
      </c>
      <c r="C110" s="97" t="s">
        <v>287</v>
      </c>
      <c r="D110" s="196">
        <v>730</v>
      </c>
      <c r="E110" s="97">
        <v>1700</v>
      </c>
      <c r="F110" s="97" t="s">
        <v>287</v>
      </c>
      <c r="G110" s="115">
        <v>730</v>
      </c>
      <c r="H110" s="197">
        <v>1700</v>
      </c>
      <c r="I110" s="97" t="s">
        <v>287</v>
      </c>
      <c r="J110" s="115">
        <v>730</v>
      </c>
      <c r="K110" s="197">
        <v>1730</v>
      </c>
      <c r="L110" s="97" t="s">
        <v>287</v>
      </c>
      <c r="M110" s="115">
        <v>730</v>
      </c>
      <c r="N110" s="97">
        <v>1800</v>
      </c>
      <c r="O110" s="97" t="s">
        <v>287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26" t="s">
        <v>344</v>
      </c>
      <c r="AI110" s="182"/>
    </row>
    <row r="111" spans="1:35" ht="50.25" customHeight="1" x14ac:dyDescent="0.25">
      <c r="A111" s="165" t="s">
        <v>294</v>
      </c>
      <c r="B111" s="167"/>
      <c r="C111" s="97" t="s">
        <v>287</v>
      </c>
      <c r="D111" s="196">
        <v>730</v>
      </c>
      <c r="E111" s="97">
        <v>1700</v>
      </c>
      <c r="F111" s="97" t="s">
        <v>287</v>
      </c>
      <c r="G111" s="115">
        <v>730</v>
      </c>
      <c r="H111" s="97">
        <v>1700</v>
      </c>
      <c r="I111" s="97" t="s">
        <v>287</v>
      </c>
      <c r="J111" s="115">
        <v>730</v>
      </c>
      <c r="K111" s="97">
        <v>1730</v>
      </c>
      <c r="L111" s="97" t="s">
        <v>287</v>
      </c>
      <c r="M111" s="115">
        <v>730</v>
      </c>
      <c r="N111" s="97">
        <v>1800</v>
      </c>
      <c r="O111" s="97" t="s">
        <v>287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45</v>
      </c>
      <c r="Y111" s="85">
        <v>1.5</v>
      </c>
      <c r="Z111" s="88"/>
      <c r="AA111" s="226" t="s">
        <v>344</v>
      </c>
      <c r="AI111" s="182"/>
    </row>
    <row r="112" spans="1:35" ht="50.25" customHeight="1" x14ac:dyDescent="0.25">
      <c r="A112" s="165" t="s">
        <v>280</v>
      </c>
      <c r="B112" s="167"/>
      <c r="C112" s="97" t="s">
        <v>242</v>
      </c>
      <c r="D112" s="196">
        <v>730</v>
      </c>
      <c r="E112" s="97">
        <v>1700</v>
      </c>
      <c r="F112" s="97" t="s">
        <v>242</v>
      </c>
      <c r="G112" s="115">
        <v>730</v>
      </c>
      <c r="H112" s="197">
        <v>1700</v>
      </c>
      <c r="I112" s="215" t="s">
        <v>242</v>
      </c>
      <c r="J112" s="115">
        <v>730</v>
      </c>
      <c r="K112" s="197">
        <v>1700</v>
      </c>
      <c r="L112" s="97" t="s">
        <v>242</v>
      </c>
      <c r="M112" s="115">
        <v>730</v>
      </c>
      <c r="N112" s="97">
        <v>1700</v>
      </c>
      <c r="O112" s="97" t="s">
        <v>242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42.5</v>
      </c>
      <c r="Y112" s="85"/>
      <c r="Z112" s="88"/>
      <c r="AA112" s="226" t="s">
        <v>346</v>
      </c>
      <c r="AI112" s="132" t="s">
        <v>309</v>
      </c>
    </row>
    <row r="113" spans="1:35" ht="50.25" customHeight="1" x14ac:dyDescent="0.25">
      <c r="A113" s="165" t="s">
        <v>279</v>
      </c>
      <c r="B113" s="167"/>
      <c r="C113" s="97" t="s">
        <v>242</v>
      </c>
      <c r="D113" s="196">
        <v>730</v>
      </c>
      <c r="E113" s="97">
        <v>1700</v>
      </c>
      <c r="F113" s="97" t="s">
        <v>242</v>
      </c>
      <c r="G113" s="115">
        <v>730</v>
      </c>
      <c r="H113" s="197">
        <v>1700</v>
      </c>
      <c r="I113" s="215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26" t="s">
        <v>346</v>
      </c>
      <c r="AI113" s="132" t="s">
        <v>309</v>
      </c>
    </row>
    <row r="114" spans="1:35" ht="50.25" customHeight="1" x14ac:dyDescent="0.25">
      <c r="A114" s="165" t="s">
        <v>283</v>
      </c>
      <c r="B114" s="167"/>
      <c r="C114" s="97" t="s">
        <v>242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1700</v>
      </c>
      <c r="I114" s="97" t="s">
        <v>242</v>
      </c>
      <c r="J114" s="115">
        <v>730</v>
      </c>
      <c r="K114" s="197">
        <v>1700</v>
      </c>
      <c r="L114" s="97" t="s">
        <v>242</v>
      </c>
      <c r="M114" s="115">
        <v>730</v>
      </c>
      <c r="N114" s="1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42.5</v>
      </c>
      <c r="Y114" s="85"/>
      <c r="Z114" s="88"/>
      <c r="AA114" s="226" t="s">
        <v>346</v>
      </c>
      <c r="AI114" s="182"/>
    </row>
    <row r="115" spans="1:35" ht="50.25" customHeight="1" x14ac:dyDescent="0.25">
      <c r="A115" s="165" t="s">
        <v>292</v>
      </c>
      <c r="B115" s="167"/>
      <c r="C115" s="97" t="s">
        <v>242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6" t="s">
        <v>346</v>
      </c>
      <c r="AI115" s="182"/>
    </row>
    <row r="116" spans="1:35" ht="50.25" customHeight="1" x14ac:dyDescent="0.25">
      <c r="A116" s="165" t="s">
        <v>305</v>
      </c>
      <c r="B116" s="167"/>
      <c r="C116" s="97" t="s">
        <v>242</v>
      </c>
      <c r="D116" s="196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26" t="s">
        <v>346</v>
      </c>
      <c r="AI116" s="182"/>
    </row>
    <row r="117" spans="1:35" ht="50.25" customHeight="1" x14ac:dyDescent="0.25">
      <c r="A117" s="165" t="s">
        <v>306</v>
      </c>
      <c r="B117" s="167"/>
      <c r="C117" s="97" t="s">
        <v>242</v>
      </c>
      <c r="D117" s="196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26" t="s">
        <v>346</v>
      </c>
      <c r="AI117" s="182"/>
    </row>
    <row r="118" spans="1:35" ht="50.25" customHeight="1" x14ac:dyDescent="0.25">
      <c r="A118" s="165" t="s">
        <v>307</v>
      </c>
      <c r="B118" s="167"/>
      <c r="C118" s="97" t="s">
        <v>242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6" t="s">
        <v>346</v>
      </c>
      <c r="AI118" s="182"/>
    </row>
    <row r="119" spans="1:35" ht="50.25" customHeight="1" x14ac:dyDescent="0.25">
      <c r="A119" s="165" t="s">
        <v>308</v>
      </c>
      <c r="B119" s="167"/>
      <c r="C119" s="97" t="s">
        <v>242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6" t="s">
        <v>346</v>
      </c>
      <c r="AI119" s="182"/>
    </row>
    <row r="120" spans="1:35" ht="50.25" customHeight="1" x14ac:dyDescent="0.25">
      <c r="A120" s="165" t="s">
        <v>284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162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6" t="s">
        <v>347</v>
      </c>
      <c r="AI120" s="182" t="s">
        <v>288</v>
      </c>
    </row>
    <row r="121" spans="1:35" ht="50.25" hidden="1" customHeight="1" x14ac:dyDescent="0.25">
      <c r="A121" s="165"/>
      <c r="B121" s="167"/>
      <c r="C121" s="223" t="s">
        <v>200</v>
      </c>
      <c r="D121" s="261"/>
      <c r="E121" s="223">
        <v>1630</v>
      </c>
      <c r="F121" s="97" t="s">
        <v>244</v>
      </c>
      <c r="G121" s="115">
        <v>730</v>
      </c>
      <c r="H121" s="197">
        <v>1500</v>
      </c>
      <c r="I121" s="97" t="s">
        <v>244</v>
      </c>
      <c r="J121" s="115">
        <v>730</v>
      </c>
      <c r="K121" s="197">
        <v>1530</v>
      </c>
      <c r="L121" s="97" t="s">
        <v>244</v>
      </c>
      <c r="M121" s="115">
        <v>730</v>
      </c>
      <c r="N121" s="97">
        <v>1130</v>
      </c>
      <c r="O121" s="97" t="s">
        <v>244</v>
      </c>
      <c r="P121" s="115">
        <v>730</v>
      </c>
      <c r="Q121" s="97">
        <v>1230</v>
      </c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08" t="s">
        <v>270</v>
      </c>
      <c r="AI121" s="182"/>
    </row>
    <row r="122" spans="1:35" ht="50.25" hidden="1" customHeight="1" x14ac:dyDescent="0.3">
      <c r="A122" s="165" t="s">
        <v>226</v>
      </c>
      <c r="B122" s="167" t="s">
        <v>21</v>
      </c>
      <c r="C122" s="223" t="s">
        <v>200</v>
      </c>
      <c r="D122" s="261"/>
      <c r="E122" s="223">
        <v>1630</v>
      </c>
      <c r="F122" s="97" t="s">
        <v>224</v>
      </c>
      <c r="G122" s="115">
        <v>730</v>
      </c>
      <c r="H122" s="197">
        <v>1700</v>
      </c>
      <c r="I122" s="97" t="s">
        <v>224</v>
      </c>
      <c r="J122" s="115">
        <v>730</v>
      </c>
      <c r="K122" s="197">
        <v>1700</v>
      </c>
      <c r="L122" s="97"/>
      <c r="M122" s="115">
        <v>730</v>
      </c>
      <c r="N122" s="97">
        <v>1700</v>
      </c>
      <c r="O122" s="97"/>
      <c r="P122" s="115">
        <v>730</v>
      </c>
      <c r="Q122" s="97">
        <v>1700</v>
      </c>
      <c r="R122" s="124"/>
      <c r="S122" s="102">
        <v>730</v>
      </c>
      <c r="T122" s="103">
        <v>1600</v>
      </c>
      <c r="U122" s="185"/>
      <c r="V122" s="102"/>
      <c r="W122" s="103"/>
      <c r="X122" s="92">
        <v>27</v>
      </c>
      <c r="Y122" s="85"/>
      <c r="Z122" s="88"/>
      <c r="AA122" s="120" t="s">
        <v>237</v>
      </c>
      <c r="AI122" s="182">
        <v>155</v>
      </c>
    </row>
    <row r="123" spans="1:35" ht="50.25" hidden="1" customHeight="1" x14ac:dyDescent="0.25">
      <c r="A123" s="165" t="s">
        <v>187</v>
      </c>
      <c r="B123" s="167" t="s">
        <v>21</v>
      </c>
      <c r="C123" s="223" t="s">
        <v>200</v>
      </c>
      <c r="D123" s="261"/>
      <c r="E123" s="223">
        <v>1630</v>
      </c>
      <c r="F123" s="97" t="s">
        <v>211</v>
      </c>
      <c r="G123" s="115">
        <v>730</v>
      </c>
      <c r="H123" s="197">
        <v>1700</v>
      </c>
      <c r="I123" s="97" t="s">
        <v>162</v>
      </c>
      <c r="J123" s="115">
        <v>730</v>
      </c>
      <c r="K123" s="197">
        <v>1700</v>
      </c>
      <c r="L123" s="97" t="s">
        <v>211</v>
      </c>
      <c r="M123" s="115">
        <v>730</v>
      </c>
      <c r="N123" s="97">
        <v>1700</v>
      </c>
      <c r="O123" s="97" t="s">
        <v>211</v>
      </c>
      <c r="P123" s="115">
        <v>730</v>
      </c>
      <c r="Q123" s="97">
        <v>1700</v>
      </c>
      <c r="R123" s="97" t="s">
        <v>211</v>
      </c>
      <c r="S123" s="115">
        <v>730</v>
      </c>
      <c r="T123" s="97">
        <v>1700</v>
      </c>
      <c r="U123" s="97" t="s">
        <v>211</v>
      </c>
      <c r="V123" s="115">
        <v>730</v>
      </c>
      <c r="W123" s="97">
        <v>1700</v>
      </c>
      <c r="X123" s="92">
        <v>63</v>
      </c>
      <c r="Y123" s="88"/>
      <c r="Z123" s="88"/>
      <c r="AA123" s="120" t="s">
        <v>218</v>
      </c>
      <c r="AI123" s="184">
        <v>154</v>
      </c>
    </row>
    <row r="124" spans="1:35" ht="50.25" hidden="1" customHeight="1" x14ac:dyDescent="0.25">
      <c r="A124" s="165" t="s">
        <v>182</v>
      </c>
      <c r="B124" s="167" t="s">
        <v>21</v>
      </c>
      <c r="C124" s="223" t="s">
        <v>200</v>
      </c>
      <c r="D124" s="261"/>
      <c r="E124" s="223">
        <v>1630</v>
      </c>
      <c r="F124" s="97" t="s">
        <v>171</v>
      </c>
      <c r="G124" s="115">
        <v>730</v>
      </c>
      <c r="H124" s="197">
        <v>1700</v>
      </c>
      <c r="I124" s="97" t="s">
        <v>162</v>
      </c>
      <c r="J124" s="115">
        <v>730</v>
      </c>
      <c r="K124" s="197">
        <v>1700</v>
      </c>
      <c r="L124" s="97" t="s">
        <v>171</v>
      </c>
      <c r="M124" s="115">
        <v>730</v>
      </c>
      <c r="N124" s="97">
        <v>1700</v>
      </c>
      <c r="O124" s="97" t="s">
        <v>171</v>
      </c>
      <c r="P124" s="115">
        <v>730</v>
      </c>
      <c r="Q124" s="97">
        <v>1700</v>
      </c>
      <c r="R124" s="101"/>
      <c r="S124" s="98"/>
      <c r="T124" s="97"/>
      <c r="U124" s="101" t="s">
        <v>185</v>
      </c>
      <c r="V124" s="102"/>
      <c r="W124" s="103"/>
      <c r="X124" s="92">
        <v>45</v>
      </c>
      <c r="Y124" s="88"/>
      <c r="Z124" s="88"/>
      <c r="AA124" s="120" t="s">
        <v>186</v>
      </c>
    </row>
    <row r="125" spans="1:35" ht="50.25" hidden="1" customHeight="1" x14ac:dyDescent="0.25">
      <c r="A125" s="165" t="s">
        <v>190</v>
      </c>
      <c r="B125" s="167" t="s">
        <v>21</v>
      </c>
      <c r="C125" s="223" t="s">
        <v>200</v>
      </c>
      <c r="D125" s="261"/>
      <c r="E125" s="223">
        <v>1630</v>
      </c>
      <c r="F125" s="97" t="s">
        <v>171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 t="s">
        <v>171</v>
      </c>
      <c r="S125" s="98">
        <v>730</v>
      </c>
      <c r="T125" s="97">
        <v>1400</v>
      </c>
      <c r="U125" s="101" t="s">
        <v>165</v>
      </c>
      <c r="V125" s="102"/>
      <c r="W125" s="103"/>
      <c r="X125" s="92">
        <v>36</v>
      </c>
      <c r="Y125" s="88">
        <v>6</v>
      </c>
      <c r="Z125" s="88"/>
      <c r="AA125" s="120" t="s">
        <v>199</v>
      </c>
    </row>
    <row r="126" spans="1:35" ht="50.25" hidden="1" customHeight="1" x14ac:dyDescent="0.25">
      <c r="A126" s="165" t="s">
        <v>187</v>
      </c>
      <c r="B126" s="167" t="s">
        <v>21</v>
      </c>
      <c r="C126" s="223" t="s">
        <v>200</v>
      </c>
      <c r="D126" s="261"/>
      <c r="E126" s="223">
        <v>1630</v>
      </c>
      <c r="F126" s="97" t="s">
        <v>188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188</v>
      </c>
      <c r="M126" s="115">
        <v>730</v>
      </c>
      <c r="N126" s="97">
        <v>1700</v>
      </c>
      <c r="O126" s="97" t="s">
        <v>191</v>
      </c>
      <c r="P126" s="115">
        <v>730</v>
      </c>
      <c r="Q126" s="97">
        <v>1700</v>
      </c>
      <c r="R126" s="101"/>
      <c r="S126" s="98"/>
      <c r="T126" s="97"/>
      <c r="U126" s="101" t="s">
        <v>193</v>
      </c>
      <c r="V126" s="102"/>
      <c r="W126" s="103"/>
      <c r="X126" s="92">
        <v>45</v>
      </c>
      <c r="Y126" s="88"/>
      <c r="Z126" s="88"/>
      <c r="AA126" s="120" t="s">
        <v>192</v>
      </c>
    </row>
    <row r="127" spans="1:35" ht="50.25" hidden="1" customHeight="1" x14ac:dyDescent="0.25">
      <c r="A127" s="165" t="s">
        <v>187</v>
      </c>
      <c r="B127" s="167" t="s">
        <v>23</v>
      </c>
      <c r="C127" s="97" t="s">
        <v>188</v>
      </c>
      <c r="D127" s="115">
        <v>730</v>
      </c>
      <c r="E127" s="197">
        <v>1700</v>
      </c>
      <c r="F127" s="97" t="s">
        <v>188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188</v>
      </c>
      <c r="M127" s="115">
        <v>730</v>
      </c>
      <c r="N127" s="97">
        <v>1700</v>
      </c>
      <c r="O127" s="97"/>
      <c r="P127" s="115">
        <v>730</v>
      </c>
      <c r="Q127" s="97">
        <v>1700</v>
      </c>
      <c r="R127" s="101"/>
      <c r="S127" s="98"/>
      <c r="T127" s="97"/>
      <c r="U127" s="240"/>
      <c r="V127" s="241"/>
      <c r="W127" s="242"/>
      <c r="X127" s="92">
        <v>36</v>
      </c>
      <c r="Y127" s="88"/>
      <c r="Z127" s="88"/>
      <c r="AA127" s="120" t="s">
        <v>210</v>
      </c>
    </row>
    <row r="128" spans="1:35" ht="50.25" hidden="1" customHeight="1" x14ac:dyDescent="0.25">
      <c r="A128" s="165" t="s">
        <v>187</v>
      </c>
      <c r="B128" s="167" t="s">
        <v>21</v>
      </c>
      <c r="C128" s="97" t="s">
        <v>211</v>
      </c>
      <c r="D128" s="115">
        <v>730</v>
      </c>
      <c r="E128" s="197">
        <v>1700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126"/>
      <c r="S128" s="98"/>
      <c r="T128" s="97"/>
      <c r="U128" s="126"/>
      <c r="V128" s="102"/>
      <c r="W128" s="103"/>
      <c r="X128" s="92">
        <v>45</v>
      </c>
      <c r="Y128" s="88"/>
      <c r="Z128" s="88"/>
      <c r="AA128" s="120" t="s">
        <v>221</v>
      </c>
      <c r="AI128" s="139" t="s">
        <v>220</v>
      </c>
    </row>
    <row r="129" spans="1:3" x14ac:dyDescent="0.25">
      <c r="A129" s="210"/>
      <c r="C129" s="207"/>
    </row>
  </sheetData>
  <mergeCells count="16">
    <mergeCell ref="U127:W12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83" zoomScaleNormal="83" workbookViewId="0">
      <pane ySplit="852" activePane="bottomLeft"/>
      <selection activeCell="A2" sqref="A2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1">
        <v>44197</v>
      </c>
      <c r="M1" s="19"/>
      <c r="N1" s="19"/>
      <c r="O1" s="9" t="s">
        <v>15</v>
      </c>
      <c r="P1" s="19"/>
      <c r="Q1" s="19"/>
      <c r="R1" s="30" t="s">
        <v>310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5" t="s">
        <v>227</v>
      </c>
      <c r="D3" s="245"/>
      <c r="E3" s="246"/>
      <c r="F3" s="247" t="s">
        <v>233</v>
      </c>
      <c r="G3" s="245"/>
      <c r="H3" s="246"/>
      <c r="I3" s="236" t="s">
        <v>228</v>
      </c>
      <c r="J3" s="245"/>
      <c r="K3" s="246"/>
      <c r="L3" s="236" t="s">
        <v>229</v>
      </c>
      <c r="M3" s="245"/>
      <c r="N3" s="246"/>
      <c r="O3" s="236" t="s">
        <v>6</v>
      </c>
      <c r="P3" s="245"/>
      <c r="Q3" s="246"/>
      <c r="R3" s="236" t="s">
        <v>7</v>
      </c>
      <c r="S3" s="245"/>
      <c r="T3" s="246"/>
      <c r="U3" s="236" t="s">
        <v>8</v>
      </c>
      <c r="V3" s="245"/>
      <c r="W3" s="24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8" t="s">
        <v>1</v>
      </c>
      <c r="E4" s="259"/>
      <c r="F4" s="129" t="s">
        <v>0</v>
      </c>
      <c r="G4" s="258" t="s">
        <v>1</v>
      </c>
      <c r="H4" s="259"/>
      <c r="I4" s="83" t="s">
        <v>0</v>
      </c>
      <c r="J4" s="258" t="s">
        <v>1</v>
      </c>
      <c r="K4" s="259"/>
      <c r="L4" s="83" t="s">
        <v>0</v>
      </c>
      <c r="M4" s="258" t="s">
        <v>1</v>
      </c>
      <c r="N4" s="259"/>
      <c r="O4" s="83" t="s">
        <v>0</v>
      </c>
      <c r="P4" s="258" t="s">
        <v>1</v>
      </c>
      <c r="Q4" s="259"/>
      <c r="R4" s="83" t="s">
        <v>7</v>
      </c>
      <c r="S4" s="258" t="s">
        <v>1</v>
      </c>
      <c r="T4" s="259"/>
      <c r="U4" s="83" t="s">
        <v>0</v>
      </c>
      <c r="V4" s="258" t="s">
        <v>1</v>
      </c>
      <c r="W4" s="259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19" t="s">
        <v>76</v>
      </c>
      <c r="D5" s="220">
        <v>530</v>
      </c>
      <c r="E5" s="219">
        <v>1700</v>
      </c>
      <c r="F5" s="219" t="s">
        <v>76</v>
      </c>
      <c r="G5" s="220">
        <v>730</v>
      </c>
      <c r="H5" s="219">
        <v>1700</v>
      </c>
      <c r="I5" s="219" t="s">
        <v>76</v>
      </c>
      <c r="J5" s="220">
        <v>530</v>
      </c>
      <c r="K5" s="219">
        <v>1700</v>
      </c>
      <c r="L5" s="219" t="s">
        <v>76</v>
      </c>
      <c r="M5" s="220">
        <v>530</v>
      </c>
      <c r="N5" s="219">
        <v>1700</v>
      </c>
      <c r="O5" s="219" t="s">
        <v>76</v>
      </c>
      <c r="P5" s="220">
        <v>530</v>
      </c>
      <c r="Q5" s="219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3" t="s">
        <v>311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3" t="s">
        <v>312</v>
      </c>
    </row>
    <row r="7" spans="1:28" ht="50.25" customHeight="1" x14ac:dyDescent="0.25">
      <c r="A7" s="91" t="s">
        <v>163</v>
      </c>
      <c r="B7" s="29" t="s">
        <v>22</v>
      </c>
      <c r="C7" s="81" t="s">
        <v>200</v>
      </c>
      <c r="D7" s="82">
        <v>530</v>
      </c>
      <c r="E7" s="8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530</v>
      </c>
      <c r="Q7" s="81">
        <v>1700</v>
      </c>
      <c r="R7" s="81"/>
      <c r="S7" s="82"/>
      <c r="T7" s="81"/>
      <c r="U7" s="68"/>
      <c r="V7" s="59"/>
      <c r="W7" s="60"/>
      <c r="X7" s="260">
        <v>27</v>
      </c>
      <c r="Y7" s="65"/>
      <c r="Z7" s="65"/>
      <c r="AA7" s="262" t="s">
        <v>314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/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36</v>
      </c>
      <c r="Y8" s="66"/>
      <c r="Z8" s="66"/>
      <c r="AA8" s="214" t="s">
        <v>341</v>
      </c>
    </row>
    <row r="9" spans="1:28" s="71" customFormat="1" ht="35.1" customHeight="1" x14ac:dyDescent="0.25">
      <c r="A9" s="152" t="s">
        <v>33</v>
      </c>
      <c r="B9" s="147" t="s">
        <v>22</v>
      </c>
      <c r="C9" s="81"/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3" t="s">
        <v>313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312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299</v>
      </c>
      <c r="D14" s="82" t="s">
        <v>316</v>
      </c>
      <c r="E14" s="81" t="s">
        <v>317</v>
      </c>
      <c r="F14" s="81" t="s">
        <v>318</v>
      </c>
      <c r="G14" s="82" t="s">
        <v>319</v>
      </c>
      <c r="H14" s="81" t="s">
        <v>320</v>
      </c>
      <c r="I14" s="81" t="s">
        <v>260</v>
      </c>
      <c r="J14" s="82">
        <v>730</v>
      </c>
      <c r="K14" s="81">
        <v>1700</v>
      </c>
      <c r="L14" s="81" t="s">
        <v>318</v>
      </c>
      <c r="M14" s="82" t="s">
        <v>297</v>
      </c>
      <c r="N14" s="81" t="s">
        <v>298</v>
      </c>
      <c r="O14" s="81" t="s">
        <v>299</v>
      </c>
      <c r="P14" s="82" t="s">
        <v>316</v>
      </c>
      <c r="Q14" s="81" t="s">
        <v>321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322</v>
      </c>
    </row>
    <row r="15" spans="1:28" ht="53.4" customHeight="1" x14ac:dyDescent="0.25">
      <c r="A15" s="91" t="s">
        <v>26</v>
      </c>
      <c r="B15" s="29" t="s">
        <v>23</v>
      </c>
      <c r="C15" s="81" t="s">
        <v>285</v>
      </c>
      <c r="D15" s="82">
        <v>730</v>
      </c>
      <c r="E15" s="81">
        <v>1800</v>
      </c>
      <c r="F15" s="212" t="s">
        <v>323</v>
      </c>
      <c r="G15" s="82" t="s">
        <v>324</v>
      </c>
      <c r="H15" s="81" t="s">
        <v>325</v>
      </c>
      <c r="I15" s="81" t="s">
        <v>285</v>
      </c>
      <c r="J15" s="82">
        <v>730</v>
      </c>
      <c r="K15" s="81">
        <v>1800</v>
      </c>
      <c r="L15" s="81" t="s">
        <v>285</v>
      </c>
      <c r="M15" s="82">
        <v>730</v>
      </c>
      <c r="N15" s="81">
        <v>1800</v>
      </c>
      <c r="O15" s="81" t="s">
        <v>300</v>
      </c>
      <c r="P15" s="82" t="s">
        <v>301</v>
      </c>
      <c r="Q15" s="81" t="s">
        <v>302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326</v>
      </c>
    </row>
    <row r="16" spans="1:28" ht="34.5" customHeight="1" x14ac:dyDescent="0.25">
      <c r="A16" s="91" t="s">
        <v>91</v>
      </c>
      <c r="B16" s="29" t="s">
        <v>30</v>
      </c>
      <c r="C16" s="81" t="s">
        <v>241</v>
      </c>
      <c r="D16" s="82">
        <v>530</v>
      </c>
      <c r="E16" s="81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241</v>
      </c>
      <c r="P16" s="82">
        <v>530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3" t="s">
        <v>312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530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219" t="s">
        <v>76</v>
      </c>
      <c r="P17" s="220">
        <v>730</v>
      </c>
      <c r="Q17" s="219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3" t="s">
        <v>315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5"/>
      <c r="D20" s="255"/>
      <c r="E20" s="256"/>
      <c r="F20" s="257"/>
      <c r="G20" s="243"/>
      <c r="H20" s="244"/>
      <c r="I20" s="254"/>
      <c r="J20" s="243"/>
      <c r="K20" s="244"/>
      <c r="L20" s="254"/>
      <c r="M20" s="243"/>
      <c r="N20" s="244"/>
      <c r="O20" s="254"/>
      <c r="P20" s="243"/>
      <c r="Q20" s="244"/>
      <c r="R20" s="254"/>
      <c r="S20" s="243"/>
      <c r="T20" s="244"/>
      <c r="U20" s="254"/>
      <c r="V20" s="243"/>
      <c r="W20" s="24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2"/>
      <c r="E21" s="253"/>
      <c r="F21" s="34"/>
      <c r="G21" s="250"/>
      <c r="H21" s="251"/>
      <c r="I21" s="35"/>
      <c r="J21" s="250"/>
      <c r="K21" s="251"/>
      <c r="L21" s="35"/>
      <c r="M21" s="250"/>
      <c r="N21" s="251"/>
      <c r="O21" s="35"/>
      <c r="P21" s="250"/>
      <c r="Q21" s="251"/>
      <c r="R21" s="35"/>
      <c r="S21" s="250"/>
      <c r="T21" s="251"/>
      <c r="U21" s="35"/>
      <c r="V21" s="250"/>
      <c r="W21" s="25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C:\Users\debbie\AppData\Local\Microsoft\Windows\INetCache\Content.Outlook\O5TMJKC9\RFA SCHEDULE.xlsx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A812-E5DC-484A-B2D8-B9CD7CF1D88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PAYE</vt:lpstr>
      <vt:lpstr>Sheet2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2021-04-20T09:49:22Z</cp:lastPrinted>
  <dcterms:created xsi:type="dcterms:W3CDTF">2003-09-08T08:08:23Z</dcterms:created>
  <dcterms:modified xsi:type="dcterms:W3CDTF">2021-04-20T12:49:16Z</dcterms:modified>
</cp:coreProperties>
</file>