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C89F3E5A-2D4D-4B4B-9F13-C9799DFABE46}" xr6:coauthVersionLast="47" xr6:coauthVersionMax="47" xr10:uidLastSave="{00000000-0000-0000-0000-000000000000}"/>
  <bookViews>
    <workbookView xWindow="-120" yWindow="-120" windowWidth="29040" windowHeight="15720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<sst xmlns="http://schemas.openxmlformats.org/spreadsheetml/2006/main" count="1650" uniqueCount="415">
  <si>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</si>
  <si>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</si>
  <si>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</si>
  <si>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</si>
  <si>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</si>
  <si>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</si>
  <si>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</si>
  <si>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</si>
  <si>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</si>
  <si>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</si>
  <si>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</si>
  <si>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</si>
  <si>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</si>
  <si>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</si>
  <si>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</si>
  <si>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</si>
  <si>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</si>
  <si>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</si>
  <si>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</si>
  <si>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</si>
  <si>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</si>
  <si>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</si>
  <si>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</si>
  <si>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</si>
  <si>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</si>
  <si>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</si>
  <si>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</si>
  <si>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</si>
  <si>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</si>
  <si>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</si>
  <si>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</si>
  <si>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</si>
  <si>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</si>
  <si>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</si>
  <si>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</si>
  <si>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</si>
  <si>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</si>
  <si>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</si>
  <si>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</si>
  <si>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</si>
  <si>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</si>
  <si>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</si>
  <si>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</si>
  <si>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</si>
  <si>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</si>
  <si>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</si>
  <si>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</si>
  <si>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</si>
  <si>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</si>
  <si>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</si>
  <si>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</si>
  <si>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</si>
  <si>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</si>
  <si>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</si>
  <si>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</si>
  <si>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</si>
  <si>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</si>
  <si>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</si>
  <si>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</si>
  <si>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</si>
  <si>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</si>
  <si>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</si>
  <si>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</si>
  <si>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</si>
  <si>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</si>
  <si>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</si>
  <si>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</si>
  <si>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</si>
  <si>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</si>
  <si>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</si>
  <si>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</si>
  <si>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</si>
  <si>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</si>
  <si>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</si>
  <si>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</si>
  <si>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</si>
  <si>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</si>
  <si>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</si>
  <si>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</si>
  <si>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</si>
  <si>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</si>
  <si>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</si>
  <si>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</si>
  <si>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</si>
  <si>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</si>
  <si>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</si>
  <si>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</si>
  <si>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</si>
  <si>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</si>
  <si>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</si>
  <si>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</si>
  <si>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</si>
  <si>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</si>
  <si>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</si>
  <si>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</si>
  <si>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</si>
  <si>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</si>
  <si>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</si>
  <si>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</si>
  <si>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</si>
  <si>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</si>
  <si>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</si>
  <si>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</si>
  <si>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</si>
  <si>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</si>
  <si>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</si>
  <si>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</si>
  <si>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</si>
  <si>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</si>
  <si>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</si>
  <si>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</si>
  <si>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</si>
  <si>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</si>
  <si>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</si>
  <si>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</si>
  <si>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</si>
  <si>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</si>
  <si>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</si>
  <si>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</si>
  <si>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</si>
  <si>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</si>
  <si>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</si>
  <si>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</si>
  <si>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</si>
  <si>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</si>
  <si>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</si>
  <si>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</si>
  <si>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</si>
  <si>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</si>
  <si>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</si>
  <si>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</si>
  <si>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</si>
  <si>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</si>
  <si>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</si>
  <si>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</si>
  <si>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</si>
  <si>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</si>
  <si>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</si>
  <si>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</si>
  <si>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</si>
  <si>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</si>
  <si>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</si>
  <si>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</si>
  <si>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</si>
  <si>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</si>
  <si>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</si>
  <si>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</si>
  <si>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</si>
  <si>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</si>
  <si>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</si>
  <si>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</si>
  <si>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</si>
  <si>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</si>
  <si>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</si>
  <si>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</si>
  <si>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</si>
  <si>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</si>
  <si>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</si>
  <si>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</si>
  <si>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</si>
  <si>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</si>
  <si>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</si>
  <si>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</si>
  <si>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</si>
  <si>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</si>
  <si>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</si>
  <si>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</si>
  <si>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</si>
  <si>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</si>
  <si>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</si>
  <si>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</si>
  <si>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</si>
  <si>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</si>
  <si>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</si>
  <si>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</si>
  <si>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</si>
  <si>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</si>
  <si>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</si>
  <si>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</si>
  <si>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</si>
  <si>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</si>
  <si>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</si>
  <si>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</si>
  <si>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</si>
  <si>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</si>
  <si>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</si>
  <si>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</si>
  <si>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</si>
  <si>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</si>
  <si>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</si>
  <si>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</si>
  <si>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</si>
  <si>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</si>
  <si>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</si>
  <si>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</si>
  <si>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</si>
  <si>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</si>
  <si>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</si>
  <si>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</si>
  <si>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</si>
  <si>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</si>
  <si>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</si>
  <si>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</si>
  <si>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</si>
  <si>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</si>
  <si>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</si>
  <si>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</si>
  <si>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</si>
  <si>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</si>
  <si>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</si>
  <si>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</si>
  <si>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</si>
  <si>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</si>
  <si>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</si>
  <si>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</si>
  <si>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</si>
  <si>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</si>
  <si>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</si>
  <si>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</si>
  <si>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</si>
  <si>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</si>
  <si>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</si>
  <si>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</si>
  <si>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</si>
  <si>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</si>
  <si>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</si>
  <si>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</si>
  <si>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</si>
  <si>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</si>
  <si>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</si>
  <si>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</si>
  <si>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</si>
  <si>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</si>
  <si>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</si>
  <si>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</si>
  <si>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</si>
  <si>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</si>
  <si>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</si>
  <si>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</si>
  <si>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</si>
  <si>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</si>
  <si>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</si>
  <si>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</si>
  <si>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</si>
  <si>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</si>
  <si>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</si>
  <si>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</si>
  <si>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</si>
  <si>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</si>
  <si>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</si>
  <si>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</si>
  <si>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</si>
  <si>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</si>
  <si>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</si>
  <si>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</si>
  <si>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</si>
  <si>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</si>
  <si>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</si>
  <si>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</si>
  <si>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</si>
  <si>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</si>
  <si>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</si>
  <si>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</si>
  <si>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</si>
  <si>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</si>
  <si>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</si>
  <si>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</si>
  <si>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</si>
  <si>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</si>
  <si>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</si>
  <si>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</si>
  <si>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</si>
  <si>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</si>
  <si>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</si>
  <si>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</si>
  <si>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</si>
  <si>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</si>
  <si>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</si>
  <si>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</si>
  <si>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</si>
  <si>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</si>
  <si>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</si>
  <si>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</si>
  <si>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</si>
  <si>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</si>
  <si>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</si>
  <si>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</si>
  <si>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</si>
  <si>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</si>
  <si>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</si>
  <si>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</si>
  <si>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</si>
  <si>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</si>
  <si>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</si>
  <si>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</si>
  <si>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</si>
  <si>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</si>
  <si>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</si>
  <si>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</si>
  <si>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</si>
  <si>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</si>
  <si>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</si>
  <si>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</si>
  <si>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</si>
  <si>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</si>
  <si>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</si>
  <si>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</si>
  <si>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</si>
  <si>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</si>
  <si>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</si>
  <si>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</si>
  <si>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</si>
  <si>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</si>
  <si>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</si>
  <si>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</si>
  <si>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</si>
  <si>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</si>
  <si>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</si>
  <si>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</si>
  <si>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</si>
  <si>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</si>
  <si>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</si>
  <si>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</si>
  <si>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</si>
  <si>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</si>
  <si>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</si>
  <si>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</si>
  <si>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</si>
  <si>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</si>
  <si>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</si>
  <si>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</si>
  <si>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</si>
  <si>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</si>
  <si>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</si>
  <si>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</si>
  <si>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</si>
  <si>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</si>
  <si>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</si>
  <si>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</si>
  <si>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</si>
  <si>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</si>
  <si>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</si>
  <si>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</si>
  <si>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</si>
  <si>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</si>
  <si>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</si>
  <si>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</si>
  <si>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</si>
  <si>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</si>
  <si>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</si>
  <si>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</si>
  <si>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</si>
  <si>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</si>
  <si>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</si>
  <si>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</si>
  <si>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</si>
  <si>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</si>
  <si>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</si>
  <si>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</si>
  <si>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</si>
  <si>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</si>
  <si>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</si>
  <si>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</si>
  <si>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A GABOR - OSP</t>
  </si>
  <si>
    <t>D GEORGIU - APEX</t>
  </si>
  <si>
    <t>MOOR02 PW - £1043.75 - FINISHED UP</t>
  </si>
  <si>
    <t>PISAWALIA D</t>
  </si>
  <si>
    <t>A PARVAN - OSP</t>
  </si>
  <si>
    <t>A LEOGAN - APEX</t>
  </si>
  <si>
    <t>E CHIRLOV - APEX</t>
  </si>
  <si>
    <t>V ANDRONIC - APEX</t>
  </si>
  <si>
    <t>P. DOBIC - APEX</t>
  </si>
  <si>
    <t>G VLADUT - OSP</t>
  </si>
  <si>
    <t xml:space="preserve">0730  1130  </t>
  </si>
  <si>
    <t>HOXT01 - £760</t>
  </si>
  <si>
    <t>HOXT01 1ST AID</t>
  </si>
  <si>
    <t>G DIACONU</t>
  </si>
  <si>
    <t>F MANEA</t>
  </si>
  <si>
    <t>MOOR02 - 45</t>
  </si>
  <si>
    <t>REPT01 - £506.66</t>
  </si>
  <si>
    <t>0730 1300</t>
  </si>
  <si>
    <t>MOOR02 - £1498.34</t>
  </si>
  <si>
    <t>MOOR02 - £190</t>
  </si>
  <si>
    <t>MOOR02 - 45 (5)</t>
  </si>
  <si>
    <t>MBHS01</t>
  </si>
  <si>
    <t>HOXT01 - £760.00</t>
  </si>
  <si>
    <t>HOXT01 - £881.66</t>
  </si>
  <si>
    <t>A BULICANU</t>
  </si>
  <si>
    <t>L ILINCARIU - OSP</t>
  </si>
  <si>
    <t>32</t>
  </si>
  <si>
    <t>PW + 9</t>
  </si>
  <si>
    <t xml:space="preserve">MOOR PW - £1167 / HOLS - 9 </t>
  </si>
  <si>
    <t>pw</t>
  </si>
  <si>
    <t>MOOR02 PW - £1018.00</t>
  </si>
  <si>
    <t>WOKI02  MBHS01  REPT01</t>
  </si>
  <si>
    <t>0730  1130  1500</t>
  </si>
  <si>
    <t>1130  1500 1700</t>
  </si>
  <si>
    <t>HOXT01  WOKI02</t>
  </si>
  <si>
    <t>HOLS - 18 / MBHS01 - 12 / HOXT01 - 7 / REPT01 - 2 / WOKI02 - 6</t>
  </si>
  <si>
    <t>MOOR02 - £667.00</t>
  </si>
  <si>
    <t>HOXT01 - £950</t>
  </si>
  <si>
    <t>HOXT01 - £570.00 - NEW STARTER - NOT PAID  WK 32 - HOXT01 - £950</t>
  </si>
  <si>
    <t>HOXT01 £950.00</t>
  </si>
  <si>
    <t xml:space="preserve">45 + 3 </t>
  </si>
  <si>
    <t>MOOR02 - £1013.33 (OWED 3 HRS FROM WK 30)</t>
  </si>
  <si>
    <t>HOXT01 - £1140.00</t>
  </si>
  <si>
    <t>HOXT01 - £1813.78</t>
  </si>
  <si>
    <t>HOXT01 £1000.00</t>
  </si>
  <si>
    <t xml:space="preserve">MOOR02 - £1013.33 </t>
  </si>
  <si>
    <t>JMS01 - 42 (3.5) / CAMP01 - 3 (1)</t>
  </si>
  <si>
    <t>HOXT01 - £1456.67</t>
  </si>
  <si>
    <t>HOXT01 - £1533.28</t>
  </si>
  <si>
    <t>MOOR02 -£1425.00</t>
  </si>
  <si>
    <t>FINISHED UP</t>
  </si>
  <si>
    <t>MOO02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</si>
</sst>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3"/>
      <c r="T1" s="243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4" t="s">
        <v>2</v>
      </c>
      <c r="D3" s="245"/>
      <c r="E3" s="246"/>
      <c r="F3" s="247" t="s">
        <v>3</v>
      </c>
      <c r="G3" s="245"/>
      <c r="H3" s="248"/>
      <c r="I3" s="244" t="s">
        <v>4</v>
      </c>
      <c r="J3" s="245"/>
      <c r="K3" s="246"/>
      <c r="L3" s="247" t="s">
        <v>5</v>
      </c>
      <c r="M3" s="245"/>
      <c r="N3" s="248"/>
      <c r="O3" s="249" t="s">
        <v>6</v>
      </c>
      <c r="P3" s="245"/>
      <c r="Q3" s="246"/>
      <c r="R3" s="247" t="s">
        <v>7</v>
      </c>
      <c r="S3" s="245"/>
      <c r="T3" s="248"/>
      <c r="U3" s="244" t="s">
        <v>8</v>
      </c>
      <c r="V3" s="245"/>
      <c r="W3" s="246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50" t="s">
        <v>1</v>
      </c>
      <c r="E4" s="251"/>
      <c r="F4" s="11" t="s">
        <v>0</v>
      </c>
      <c r="G4" s="250" t="s">
        <v>1</v>
      </c>
      <c r="H4" s="252"/>
      <c r="I4" s="12" t="s">
        <v>0</v>
      </c>
      <c r="J4" s="250" t="s">
        <v>1</v>
      </c>
      <c r="K4" s="251"/>
      <c r="L4" s="11" t="s">
        <v>0</v>
      </c>
      <c r="M4" s="250" t="s">
        <v>1</v>
      </c>
      <c r="N4" s="252"/>
      <c r="O4" s="12" t="s">
        <v>0</v>
      </c>
      <c r="P4" s="250" t="s">
        <v>1</v>
      </c>
      <c r="Q4" s="251"/>
      <c r="R4" s="11" t="s">
        <v>0</v>
      </c>
      <c r="S4" s="250" t="s">
        <v>1</v>
      </c>
      <c r="T4" s="252"/>
      <c r="U4" s="12" t="s">
        <v>0</v>
      </c>
      <c r="V4" s="250" t="s">
        <v>1</v>
      </c>
      <c r="W4" s="25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2"/>
  <sheetViews>
    <sheetView tabSelected="1" view="pageBreakPreview" zoomScaleNormal="90" zoomScaleSheetLayoutView="100" workbookViewId="0">
      <pane xSplit="2190" ySplit="1635" topLeftCell="B1" activePane="topRight"/>
      <selection activeCell="V61" sqref="V61"/>
      <selection pane="topRight" activeCell="M1" sqref="M1"/>
      <selection pane="bottomLeft" activeCell="A136" sqref="A136:XFD136"/>
      <selection pane="bottomRight" activeCell="AA65" sqref="AA65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389</v>
      </c>
      <c r="M1" s="21"/>
      <c r="N1" s="21"/>
      <c r="O1" s="2" t="s">
        <v>15</v>
      </c>
      <c r="P1" s="21"/>
      <c r="Q1" s="21"/>
      <c r="R1" s="18">
        <v>44871</v>
      </c>
      <c r="S1" s="243"/>
      <c r="T1" s="243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8" t="s">
        <v>227</v>
      </c>
      <c r="D3" s="258"/>
      <c r="E3" s="259"/>
      <c r="F3" s="260" t="s">
        <v>3</v>
      </c>
      <c r="G3" s="258"/>
      <c r="H3" s="259"/>
      <c r="I3" s="249" t="s">
        <v>228</v>
      </c>
      <c r="J3" s="258"/>
      <c r="K3" s="259"/>
      <c r="L3" s="249" t="s">
        <v>229</v>
      </c>
      <c r="M3" s="258"/>
      <c r="N3" s="259"/>
      <c r="O3" s="249" t="s">
        <v>230</v>
      </c>
      <c r="P3" s="258"/>
      <c r="Q3" s="259"/>
      <c r="R3" s="260" t="s">
        <v>7</v>
      </c>
      <c r="S3" s="258"/>
      <c r="T3" s="261"/>
      <c r="U3" s="249" t="s">
        <v>8</v>
      </c>
      <c r="V3" s="258"/>
      <c r="W3" s="263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6" t="s">
        <v>1</v>
      </c>
      <c r="E4" s="257"/>
      <c r="F4" s="76" t="s">
        <v>0</v>
      </c>
      <c r="G4" s="256" t="s">
        <v>1</v>
      </c>
      <c r="H4" s="262"/>
      <c r="I4" s="38" t="s">
        <v>0</v>
      </c>
      <c r="J4" s="256" t="s">
        <v>1</v>
      </c>
      <c r="K4" s="257"/>
      <c r="L4" s="76" t="s">
        <v>0</v>
      </c>
      <c r="M4" s="256" t="s">
        <v>1</v>
      </c>
      <c r="N4" s="262"/>
      <c r="O4" s="38" t="s">
        <v>0</v>
      </c>
      <c r="P4" s="256" t="s">
        <v>1</v>
      </c>
      <c r="Q4" s="257"/>
      <c r="R4" s="76" t="s">
        <v>0</v>
      </c>
      <c r="S4" s="256" t="s">
        <v>1</v>
      </c>
      <c r="T4" s="262"/>
      <c r="U4" s="38" t="s">
        <v>0</v>
      </c>
      <c r="V4" s="256" t="s">
        <v>1</v>
      </c>
      <c r="W4" s="264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0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76</v>
      </c>
      <c r="D6" s="126">
        <v>730</v>
      </c>
      <c r="E6" s="50">
        <v>1700</v>
      </c>
      <c r="F6" s="50" t="s">
        <v>76</v>
      </c>
      <c r="G6" s="126">
        <v>730</v>
      </c>
      <c r="H6" s="50">
        <v>1700</v>
      </c>
      <c r="I6" s="50" t="s">
        <v>76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373</v>
      </c>
      <c r="Q6" s="50"/>
      <c r="R6" s="50" t="s">
        <v>331</v>
      </c>
      <c r="S6" s="126">
        <v>730</v>
      </c>
      <c r="T6" s="50">
        <v>1600</v>
      </c>
      <c r="U6" s="50"/>
      <c r="V6" s="51"/>
      <c r="W6" s="141"/>
      <c r="X6" s="45">
        <v>18</v>
      </c>
      <c r="Y6" s="40">
        <v>8</v>
      </c>
      <c r="Z6" s="40"/>
      <c r="AA6" s="136" t="s">
        <v>399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1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1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9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354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374</v>
      </c>
      <c r="AB59" s="29"/>
      <c r="AI59" s="104">
        <v>190</v>
      </c>
    </row>
    <row r="60" spans="1:35" ht="50.25" customHeight="1" x14ac:dyDescent="0.2">
      <c r="A60" s="109" t="s">
        <v>361</v>
      </c>
      <c r="B60" s="75" t="s">
        <v>21</v>
      </c>
      <c r="C60" s="139" t="s">
        <v>335</v>
      </c>
      <c r="D60" s="126">
        <v>730</v>
      </c>
      <c r="E60" s="50">
        <v>1700</v>
      </c>
      <c r="F60" s="50" t="s">
        <v>335</v>
      </c>
      <c r="G60" s="126">
        <v>730</v>
      </c>
      <c r="H60" s="50">
        <v>1700</v>
      </c>
      <c r="I60" s="50" t="s">
        <v>335</v>
      </c>
      <c r="J60" s="126">
        <v>730</v>
      </c>
      <c r="K60" s="50">
        <v>1700</v>
      </c>
      <c r="L60" s="50" t="s">
        <v>335</v>
      </c>
      <c r="M60" s="126">
        <v>730</v>
      </c>
      <c r="N60" s="50">
        <v>1700</v>
      </c>
      <c r="O60" s="50" t="s">
        <v>335</v>
      </c>
      <c r="P60" s="126">
        <v>730</v>
      </c>
      <c r="Q60" s="50">
        <v>1700</v>
      </c>
      <c r="R60" s="71"/>
      <c r="S60" s="66"/>
      <c r="T60" s="123"/>
      <c r="U60" s="70"/>
      <c r="V60" s="55"/>
      <c r="W60" s="138"/>
      <c r="X60" s="45">
        <v>45</v>
      </c>
      <c r="Y60" s="40"/>
      <c r="Z60" s="124"/>
      <c r="AA60" s="233" t="s">
        <v>400</v>
      </c>
      <c r="AB60" s="29"/>
      <c r="AI60" s="104">
        <v>190</v>
      </c>
    </row>
    <row r="61" spans="1:35" ht="50.25" customHeight="1" x14ac:dyDescent="0.2">
      <c r="A61" s="109" t="s">
        <v>387</v>
      </c>
      <c r="B61" s="75" t="s">
        <v>21</v>
      </c>
      <c r="C61" s="139" t="s">
        <v>335</v>
      </c>
      <c r="D61" s="126">
        <v>730</v>
      </c>
      <c r="E61" s="50">
        <v>1700</v>
      </c>
      <c r="F61" s="139" t="s">
        <v>335</v>
      </c>
      <c r="G61" s="126">
        <v>730</v>
      </c>
      <c r="H61" s="50">
        <v>1700</v>
      </c>
      <c r="I61" s="50" t="s">
        <v>335</v>
      </c>
      <c r="J61" s="126">
        <v>730</v>
      </c>
      <c r="K61" s="50">
        <v>1700</v>
      </c>
      <c r="L61" s="50" t="s">
        <v>335</v>
      </c>
      <c r="M61" s="126">
        <v>730</v>
      </c>
      <c r="N61" s="50">
        <v>1700</v>
      </c>
      <c r="O61" s="50" t="s">
        <v>335</v>
      </c>
      <c r="P61" s="126">
        <v>730</v>
      </c>
      <c r="Q61" s="50">
        <v>1700</v>
      </c>
      <c r="R61" s="71"/>
      <c r="S61" s="66"/>
      <c r="T61" s="123"/>
      <c r="U61" s="68"/>
      <c r="V61" s="55"/>
      <c r="W61" s="138"/>
      <c r="X61" s="45">
        <v>27</v>
      </c>
      <c r="Y61" s="40"/>
      <c r="Z61" s="124"/>
      <c r="AA61" s="233" t="s">
        <v>401</v>
      </c>
      <c r="AB61" s="29"/>
      <c r="AI61" s="104"/>
    </row>
    <row r="62" spans="1:35" ht="50.25" hidden="1" customHeight="1" x14ac:dyDescent="0.2">
      <c r="A62" s="109" t="s">
        <v>353</v>
      </c>
      <c r="B62" s="75"/>
      <c r="C62" s="50"/>
      <c r="D62" s="109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8"/>
      <c r="X62" s="45">
        <v>9</v>
      </c>
      <c r="Y62" s="40"/>
      <c r="Z62" s="124"/>
      <c r="AA62" s="135" t="s">
        <v>382</v>
      </c>
      <c r="AB62" s="29"/>
      <c r="AI62" s="104">
        <v>190</v>
      </c>
    </row>
    <row r="63" spans="1:35" ht="50.25" customHeight="1" x14ac:dyDescent="0.2">
      <c r="A63" s="109" t="s">
        <v>376</v>
      </c>
      <c r="B63" s="75"/>
      <c r="C63" s="50" t="s">
        <v>335</v>
      </c>
      <c r="D63" s="126">
        <v>730</v>
      </c>
      <c r="E63" s="50">
        <v>1700</v>
      </c>
      <c r="F63" s="50" t="s">
        <v>335</v>
      </c>
      <c r="G63" s="126">
        <v>730</v>
      </c>
      <c r="H63" s="50">
        <v>1700</v>
      </c>
      <c r="I63" s="50" t="s">
        <v>335</v>
      </c>
      <c r="J63" s="126">
        <v>730</v>
      </c>
      <c r="K63" s="50">
        <v>1700</v>
      </c>
      <c r="L63" s="50" t="s">
        <v>335</v>
      </c>
      <c r="M63" s="126">
        <v>730</v>
      </c>
      <c r="N63" s="50">
        <v>1700</v>
      </c>
      <c r="O63" s="50" t="s">
        <v>335</v>
      </c>
      <c r="P63" s="126">
        <v>730</v>
      </c>
      <c r="Q63" s="50">
        <v>1700</v>
      </c>
      <c r="R63" s="71"/>
      <c r="S63" s="66"/>
      <c r="T63" s="123"/>
      <c r="U63" s="68"/>
      <c r="V63" s="55"/>
      <c r="W63" s="138"/>
      <c r="X63" s="45">
        <v>45</v>
      </c>
      <c r="Y63" s="40"/>
      <c r="Z63" s="124"/>
      <c r="AA63" s="233" t="s">
        <v>402</v>
      </c>
      <c r="AB63" s="29"/>
      <c r="AI63" s="104">
        <v>190</v>
      </c>
    </row>
    <row r="64" spans="1:35" ht="50.25" hidden="1" customHeight="1" x14ac:dyDescent="0.2">
      <c r="A64" s="109" t="s">
        <v>196</v>
      </c>
      <c r="B64" s="75" t="s">
        <v>21</v>
      </c>
      <c r="C64" s="50" t="s">
        <v>350</v>
      </c>
      <c r="D64" s="109">
        <v>730</v>
      </c>
      <c r="E64" s="50">
        <v>1700</v>
      </c>
      <c r="F64" s="50" t="s">
        <v>350</v>
      </c>
      <c r="G64" s="126">
        <v>730</v>
      </c>
      <c r="H64" s="50">
        <v>1700</v>
      </c>
      <c r="I64" s="50" t="s">
        <v>350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8"/>
      <c r="X64" s="45">
        <v>24</v>
      </c>
      <c r="Y64" s="40"/>
      <c r="Z64" s="124"/>
      <c r="AA64" s="135" t="s">
        <v>379</v>
      </c>
      <c r="AB64" s="29"/>
      <c r="AI64" s="104">
        <v>190</v>
      </c>
    </row>
    <row r="65" spans="1:35" ht="50.25" customHeight="1" x14ac:dyDescent="0.2">
      <c r="A65" s="109" t="s">
        <v>196</v>
      </c>
      <c r="B65" s="75" t="s">
        <v>21</v>
      </c>
      <c r="C65" s="50" t="s">
        <v>331</v>
      </c>
      <c r="D65" s="109">
        <v>730</v>
      </c>
      <c r="E65" s="50">
        <v>1700</v>
      </c>
      <c r="F65" s="50" t="s">
        <v>331</v>
      </c>
      <c r="G65" s="109">
        <v>730</v>
      </c>
      <c r="H65" s="50">
        <v>1700</v>
      </c>
      <c r="I65" s="50" t="s">
        <v>331</v>
      </c>
      <c r="J65" s="109">
        <v>730</v>
      </c>
      <c r="K65" s="50">
        <v>1700</v>
      </c>
      <c r="L65" s="50" t="s">
        <v>331</v>
      </c>
      <c r="M65" s="109">
        <v>730</v>
      </c>
      <c r="N65" s="50">
        <v>1700</v>
      </c>
      <c r="O65" s="50" t="s">
        <v>331</v>
      </c>
      <c r="P65" s="109">
        <v>730</v>
      </c>
      <c r="Q65" s="50">
        <v>1700</v>
      </c>
      <c r="R65" s="71"/>
      <c r="S65" s="66"/>
      <c r="T65" s="123"/>
      <c r="U65" s="70"/>
      <c r="V65" s="55"/>
      <c r="W65" s="138"/>
      <c r="X65" s="45" t="s">
        <v>403</v>
      </c>
      <c r="Y65" s="40"/>
      <c r="Z65" s="124"/>
      <c r="AA65" s="233" t="s">
        <v>404</v>
      </c>
      <c r="AB65" s="29"/>
      <c r="AI65" s="104"/>
    </row>
    <row r="66" spans="1:35" ht="50.25" customHeight="1" x14ac:dyDescent="0.2">
      <c r="A66" s="109" t="s">
        <v>264</v>
      </c>
      <c r="B66" s="75"/>
      <c r="C66" s="50" t="s">
        <v>335</v>
      </c>
      <c r="D66" s="109">
        <v>730</v>
      </c>
      <c r="E66" s="50">
        <v>1700</v>
      </c>
      <c r="F66" s="50" t="s">
        <v>335</v>
      </c>
      <c r="G66" s="126">
        <v>730</v>
      </c>
      <c r="H66" s="50">
        <v>1700</v>
      </c>
      <c r="I66" s="50" t="s">
        <v>335</v>
      </c>
      <c r="J66" s="126">
        <v>730</v>
      </c>
      <c r="K66" s="50">
        <v>1700</v>
      </c>
      <c r="L66" s="50"/>
      <c r="M66" s="126">
        <v>730</v>
      </c>
      <c r="N66" s="50">
        <v>1700</v>
      </c>
      <c r="O66" s="50" t="s">
        <v>335</v>
      </c>
      <c r="P66" s="126">
        <v>730</v>
      </c>
      <c r="Q66" s="50">
        <v>1700</v>
      </c>
      <c r="R66" s="71"/>
      <c r="S66" s="66"/>
      <c r="T66" s="50"/>
      <c r="U66" s="70"/>
      <c r="V66" s="55"/>
      <c r="W66" s="138"/>
      <c r="X66" s="45">
        <v>36</v>
      </c>
      <c r="Y66" s="40"/>
      <c r="Z66" s="124"/>
      <c r="AA66" s="233" t="s">
        <v>385</v>
      </c>
      <c r="AB66" s="29"/>
      <c r="AI66" s="104">
        <v>190</v>
      </c>
    </row>
    <row r="67" spans="1:35" ht="50.25" customHeight="1" x14ac:dyDescent="0.2">
      <c r="A67" s="109" t="s">
        <v>341</v>
      </c>
      <c r="B67" s="75"/>
      <c r="C67" s="50" t="s">
        <v>335</v>
      </c>
      <c r="D67" s="109">
        <v>730</v>
      </c>
      <c r="E67" s="50">
        <v>1700</v>
      </c>
      <c r="F67" s="50" t="s">
        <v>335</v>
      </c>
      <c r="G67" s="126">
        <v>730</v>
      </c>
      <c r="H67" s="50">
        <v>1700</v>
      </c>
      <c r="I67" s="50" t="s">
        <v>335</v>
      </c>
      <c r="J67" s="126">
        <v>730</v>
      </c>
      <c r="K67" s="50">
        <v>1700</v>
      </c>
      <c r="L67" s="50" t="s">
        <v>335</v>
      </c>
      <c r="M67" s="126">
        <v>730</v>
      </c>
      <c r="N67" s="50">
        <v>1700</v>
      </c>
      <c r="O67" s="50" t="s">
        <v>335</v>
      </c>
      <c r="P67" s="126">
        <v>730</v>
      </c>
      <c r="Q67" s="50">
        <v>1700</v>
      </c>
      <c r="R67" s="71" t="s">
        <v>335</v>
      </c>
      <c r="S67" s="66">
        <v>730</v>
      </c>
      <c r="T67" s="50">
        <v>1400</v>
      </c>
      <c r="U67" s="70"/>
      <c r="V67" s="55"/>
      <c r="W67" s="138"/>
      <c r="X67" s="45">
        <v>45</v>
      </c>
      <c r="Y67" s="40">
        <v>6</v>
      </c>
      <c r="Z67" s="124"/>
      <c r="AA67" s="233" t="s">
        <v>405</v>
      </c>
      <c r="AB67" s="29"/>
      <c r="AI67" s="104">
        <v>190</v>
      </c>
    </row>
    <row r="68" spans="1:35" ht="50.25" customHeight="1" thickBot="1" x14ac:dyDescent="0.25">
      <c r="A68" s="40" t="s">
        <v>70</v>
      </c>
      <c r="B68" s="75" t="s">
        <v>21</v>
      </c>
      <c r="C68" s="50" t="s">
        <v>375</v>
      </c>
      <c r="D68" s="109">
        <v>730</v>
      </c>
      <c r="E68" s="50">
        <v>1700</v>
      </c>
      <c r="F68" s="50" t="s">
        <v>375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335</v>
      </c>
      <c r="P68" s="126">
        <v>730</v>
      </c>
      <c r="Q68" s="50">
        <v>1700</v>
      </c>
      <c r="R68" s="71" t="s">
        <v>308</v>
      </c>
      <c r="S68" s="66">
        <v>730</v>
      </c>
      <c r="T68" s="123">
        <v>1400</v>
      </c>
      <c r="U68" s="70"/>
      <c r="V68" s="55"/>
      <c r="W68" s="138"/>
      <c r="X68" s="45">
        <v>45</v>
      </c>
      <c r="Y68" s="40">
        <v>8</v>
      </c>
      <c r="Z68" s="124">
        <v>6</v>
      </c>
      <c r="AA68" s="240" t="s">
        <v>406</v>
      </c>
      <c r="AB68" s="29" t="s">
        <v>73</v>
      </c>
      <c r="AI68" s="105">
        <v>236.58</v>
      </c>
    </row>
    <row r="69" spans="1:35" ht="50.25" customHeight="1" x14ac:dyDescent="0.2">
      <c r="A69" s="17" t="s">
        <v>54</v>
      </c>
      <c r="B69" s="75" t="s">
        <v>21</v>
      </c>
      <c r="C69" s="50" t="s">
        <v>331</v>
      </c>
      <c r="D69" s="109">
        <v>730</v>
      </c>
      <c r="E69" s="50">
        <v>1700</v>
      </c>
      <c r="F69" s="50" t="s">
        <v>331</v>
      </c>
      <c r="G69" s="126">
        <v>730</v>
      </c>
      <c r="H69" s="50">
        <v>1900</v>
      </c>
      <c r="I69" s="50" t="s">
        <v>331</v>
      </c>
      <c r="J69" s="126">
        <v>730</v>
      </c>
      <c r="K69" s="50">
        <v>1700</v>
      </c>
      <c r="L69" s="50" t="s">
        <v>331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 t="s">
        <v>331</v>
      </c>
      <c r="S69" s="55">
        <v>730</v>
      </c>
      <c r="T69" s="56">
        <v>1600</v>
      </c>
      <c r="U69" s="54"/>
      <c r="V69" s="131"/>
      <c r="W69" s="138"/>
      <c r="X69" s="45">
        <v>45</v>
      </c>
      <c r="Y69" s="60">
        <v>8</v>
      </c>
      <c r="Z69" s="40"/>
      <c r="AA69" s="241" t="s">
        <v>381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50" t="s">
        <v>335</v>
      </c>
      <c r="D70" s="109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/>
      <c r="S70" s="66"/>
      <c r="T70" s="50"/>
      <c r="U70" s="70"/>
      <c r="V70" s="55"/>
      <c r="W70" s="138"/>
      <c r="X70" s="45">
        <v>45</v>
      </c>
      <c r="Y70" s="40"/>
      <c r="Z70" s="124"/>
      <c r="AA70" s="233" t="s">
        <v>407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 t="s">
        <v>200</v>
      </c>
      <c r="D71" s="109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8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 t="s">
        <v>200</v>
      </c>
      <c r="D72" s="109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8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1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8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8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8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8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1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 t="s">
        <v>200</v>
      </c>
      <c r="D96" s="109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8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8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8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333</v>
      </c>
      <c r="B101" s="102" t="s">
        <v>21</v>
      </c>
      <c r="C101" s="50" t="s">
        <v>200</v>
      </c>
      <c r="D101" s="109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8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 t="s">
        <v>200</v>
      </c>
      <c r="D102" s="109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8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customHeight="1" x14ac:dyDescent="0.2">
      <c r="A103" s="17" t="s">
        <v>194</v>
      </c>
      <c r="B103" s="102" t="s">
        <v>21</v>
      </c>
      <c r="C103" s="50"/>
      <c r="D103" s="109"/>
      <c r="E103" s="50"/>
      <c r="F103" s="133" t="s">
        <v>331</v>
      </c>
      <c r="G103" s="132">
        <v>730</v>
      </c>
      <c r="H103" s="133">
        <v>1700</v>
      </c>
      <c r="I103" s="50" t="s">
        <v>331</v>
      </c>
      <c r="J103" s="126">
        <v>730</v>
      </c>
      <c r="K103" s="50">
        <v>1700</v>
      </c>
      <c r="L103" s="50" t="s">
        <v>331</v>
      </c>
      <c r="M103" s="126">
        <v>730</v>
      </c>
      <c r="N103" s="50">
        <v>1700</v>
      </c>
      <c r="O103" s="50" t="s">
        <v>331</v>
      </c>
      <c r="P103" s="126">
        <v>730</v>
      </c>
      <c r="Q103" s="50">
        <v>1700</v>
      </c>
      <c r="R103" s="50" t="s">
        <v>331</v>
      </c>
      <c r="S103" s="126">
        <v>730</v>
      </c>
      <c r="T103" s="50">
        <v>1600</v>
      </c>
      <c r="U103" s="68"/>
      <c r="V103" s="55"/>
      <c r="W103" s="138"/>
      <c r="X103" s="45">
        <v>36</v>
      </c>
      <c r="Y103" s="40">
        <v>8</v>
      </c>
      <c r="Z103" s="124"/>
      <c r="AA103" s="136" t="s">
        <v>408</v>
      </c>
      <c r="AI103" s="119">
        <v>190</v>
      </c>
    </row>
    <row r="104" spans="1:35" ht="50.25" customHeight="1" x14ac:dyDescent="0.2">
      <c r="A104" s="17" t="s">
        <v>366</v>
      </c>
      <c r="B104" s="102" t="s">
        <v>21</v>
      </c>
      <c r="C104" s="50" t="s">
        <v>335</v>
      </c>
      <c r="D104" s="109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1"/>
      <c r="T104" s="50"/>
      <c r="U104" s="68"/>
      <c r="V104" s="55"/>
      <c r="W104" s="138"/>
      <c r="X104" s="45">
        <v>45</v>
      </c>
      <c r="Y104" s="40"/>
      <c r="Z104" s="124"/>
      <c r="AA104" s="136" t="s">
        <v>400</v>
      </c>
      <c r="AI104" s="119">
        <v>190</v>
      </c>
    </row>
    <row r="105" spans="1:35" ht="50.25" customHeight="1" x14ac:dyDescent="0.2">
      <c r="A105" s="17" t="s">
        <v>78</v>
      </c>
      <c r="B105" s="102"/>
      <c r="C105" s="50" t="s">
        <v>335</v>
      </c>
      <c r="D105" s="109">
        <v>730</v>
      </c>
      <c r="E105" s="50">
        <v>1700</v>
      </c>
      <c r="F105" s="50" t="s">
        <v>335</v>
      </c>
      <c r="G105" s="126" t="s">
        <v>329</v>
      </c>
      <c r="H105" s="50">
        <v>1700</v>
      </c>
      <c r="I105" s="50" t="s">
        <v>335</v>
      </c>
      <c r="J105" s="126">
        <v>730</v>
      </c>
      <c r="K105" s="50">
        <v>1700</v>
      </c>
      <c r="L105" s="50" t="s">
        <v>335</v>
      </c>
      <c r="M105" s="126" t="s">
        <v>329</v>
      </c>
      <c r="N105" s="50">
        <v>1700</v>
      </c>
      <c r="O105" s="50" t="s">
        <v>335</v>
      </c>
      <c r="P105" s="126">
        <v>730</v>
      </c>
      <c r="Q105" s="50">
        <v>1700</v>
      </c>
      <c r="R105" s="50" t="s">
        <v>335</v>
      </c>
      <c r="S105" s="126">
        <v>730</v>
      </c>
      <c r="T105" s="50">
        <v>1600</v>
      </c>
      <c r="U105" s="54" t="s">
        <v>335</v>
      </c>
      <c r="V105" s="55">
        <v>730</v>
      </c>
      <c r="W105" s="138">
        <v>1400</v>
      </c>
      <c r="X105" s="45">
        <v>45</v>
      </c>
      <c r="Y105" s="60">
        <v>8</v>
      </c>
      <c r="Z105" s="124">
        <v>6</v>
      </c>
      <c r="AA105" s="233" t="s">
        <v>410</v>
      </c>
      <c r="AI105" s="97">
        <v>190</v>
      </c>
    </row>
    <row r="106" spans="1:35" ht="50.25" customHeight="1" x14ac:dyDescent="0.2">
      <c r="A106" s="17" t="s">
        <v>166</v>
      </c>
      <c r="B106" s="102" t="s">
        <v>22</v>
      </c>
      <c r="C106" s="50" t="s">
        <v>335</v>
      </c>
      <c r="D106" s="109">
        <v>730</v>
      </c>
      <c r="E106" s="50">
        <v>1700</v>
      </c>
      <c r="F106" s="50" t="s">
        <v>335</v>
      </c>
      <c r="G106" s="66">
        <v>730</v>
      </c>
      <c r="H106" s="50">
        <v>1700</v>
      </c>
      <c r="I106" s="50" t="s">
        <v>335</v>
      </c>
      <c r="J106" s="66">
        <v>730</v>
      </c>
      <c r="K106" s="50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71" t="s">
        <v>335</v>
      </c>
      <c r="S106" s="55">
        <v>730</v>
      </c>
      <c r="T106" s="56">
        <v>1600</v>
      </c>
      <c r="U106" s="71" t="s">
        <v>335</v>
      </c>
      <c r="V106" s="55">
        <v>730</v>
      </c>
      <c r="W106" s="138">
        <v>1400</v>
      </c>
      <c r="X106" s="45">
        <v>45</v>
      </c>
      <c r="Y106" s="40">
        <v>8</v>
      </c>
      <c r="Z106" s="40">
        <v>6</v>
      </c>
      <c r="AA106" s="242" t="s">
        <v>386</v>
      </c>
      <c r="AB106" s="228" t="s">
        <v>239</v>
      </c>
      <c r="AI106" s="97">
        <v>115</v>
      </c>
    </row>
    <row r="107" spans="1:35" ht="50.25" hidden="1" customHeight="1" x14ac:dyDescent="0.2">
      <c r="A107" s="17" t="s">
        <v>231</v>
      </c>
      <c r="B107" s="102" t="s">
        <v>21</v>
      </c>
      <c r="C107" s="50" t="s">
        <v>200</v>
      </c>
      <c r="D107" s="109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8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2">
      <c r="A108" s="17" t="s">
        <v>183</v>
      </c>
      <c r="B108" s="102" t="s">
        <v>21</v>
      </c>
      <c r="C108" s="50" t="s">
        <v>200</v>
      </c>
      <c r="D108" s="109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8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25">
      <c r="A109" s="17" t="s">
        <v>177</v>
      </c>
      <c r="B109" s="87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8"/>
      <c r="X109" s="45">
        <v>41</v>
      </c>
      <c r="Y109" s="40"/>
      <c r="Z109" s="40"/>
      <c r="AA109" s="116"/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8"/>
      <c r="X110" s="45">
        <v>44.5</v>
      </c>
      <c r="Y110" s="40"/>
      <c r="Z110" s="40"/>
      <c r="AA110" s="116"/>
    </row>
    <row r="111" spans="1:35" ht="50.25" hidden="1" customHeight="1" x14ac:dyDescent="0.2">
      <c r="A111" s="17" t="s">
        <v>67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8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2">
      <c r="A112" s="17" t="s">
        <v>202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8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2">
      <c r="A113" s="17" t="s">
        <v>253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8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2">
      <c r="A114" s="17" t="s">
        <v>231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8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2">
      <c r="A115" s="17" t="s">
        <v>234</v>
      </c>
      <c r="B115" s="87" t="s">
        <v>21</v>
      </c>
      <c r="C115" s="50" t="s">
        <v>200</v>
      </c>
      <c r="D115" s="109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8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2">
      <c r="A116" s="17" t="s">
        <v>345</v>
      </c>
      <c r="B116" s="87" t="s">
        <v>21</v>
      </c>
      <c r="C116" s="50" t="s">
        <v>200</v>
      </c>
      <c r="D116" s="109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8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customHeight="1" x14ac:dyDescent="0.2">
      <c r="A117" s="17" t="s">
        <v>183</v>
      </c>
      <c r="B117" s="87" t="s">
        <v>21</v>
      </c>
      <c r="C117" s="50" t="s">
        <v>335</v>
      </c>
      <c r="D117" s="109">
        <v>730</v>
      </c>
      <c r="E117" s="50">
        <v>1700</v>
      </c>
      <c r="F117" s="50" t="s">
        <v>335</v>
      </c>
      <c r="G117" s="109">
        <v>730</v>
      </c>
      <c r="H117" s="50">
        <v>1700</v>
      </c>
      <c r="I117" s="50" t="s">
        <v>335</v>
      </c>
      <c r="J117" s="109">
        <v>730</v>
      </c>
      <c r="K117" s="50">
        <v>1700</v>
      </c>
      <c r="L117" s="50" t="s">
        <v>335</v>
      </c>
      <c r="M117" s="109">
        <v>730</v>
      </c>
      <c r="N117" s="50">
        <v>1700</v>
      </c>
      <c r="O117" s="50" t="s">
        <v>335</v>
      </c>
      <c r="P117" s="218">
        <v>730</v>
      </c>
      <c r="Q117" s="50">
        <v>1700</v>
      </c>
      <c r="R117" s="50" t="s">
        <v>335</v>
      </c>
      <c r="S117" s="126">
        <v>730</v>
      </c>
      <c r="T117" s="50">
        <v>1600</v>
      </c>
      <c r="U117" s="54" t="s">
        <v>335</v>
      </c>
      <c r="V117" s="55">
        <v>730</v>
      </c>
      <c r="W117" s="138">
        <v>1400</v>
      </c>
      <c r="X117" s="45">
        <v>45</v>
      </c>
      <c r="Y117" s="60">
        <v>8</v>
      </c>
      <c r="Z117" s="124">
        <v>6</v>
      </c>
      <c r="AA117" s="136" t="s">
        <v>411</v>
      </c>
      <c r="AI117" s="104">
        <v>200</v>
      </c>
    </row>
    <row r="118" spans="1:35" ht="50.25" customHeight="1" x14ac:dyDescent="0.2">
      <c r="A118" s="17" t="s">
        <v>234</v>
      </c>
      <c r="B118" s="87" t="s">
        <v>21</v>
      </c>
      <c r="C118" s="50" t="s">
        <v>331</v>
      </c>
      <c r="D118" s="109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380</v>
      </c>
      <c r="N118" s="50">
        <v>1700</v>
      </c>
      <c r="O118" s="50" t="s">
        <v>331</v>
      </c>
      <c r="P118" s="109">
        <v>730</v>
      </c>
      <c r="Q118" s="50">
        <v>1700</v>
      </c>
      <c r="R118" s="50" t="s">
        <v>331</v>
      </c>
      <c r="S118" s="66">
        <v>730</v>
      </c>
      <c r="T118" s="50">
        <v>1600</v>
      </c>
      <c r="U118" s="68"/>
      <c r="V118" s="55"/>
      <c r="W118" s="138"/>
      <c r="X118" s="45">
        <v>45</v>
      </c>
      <c r="Y118" s="40">
        <v>8</v>
      </c>
      <c r="Z118" s="40"/>
      <c r="AA118" s="136" t="s">
        <v>412</v>
      </c>
      <c r="AI118" s="98">
        <v>225</v>
      </c>
    </row>
    <row r="119" spans="1:35" ht="50.25" hidden="1" customHeight="1" x14ac:dyDescent="0.2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8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customHeight="1" thickBot="1" x14ac:dyDescent="0.25">
      <c r="A120" s="137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335</v>
      </c>
      <c r="P120" s="126">
        <v>730</v>
      </c>
      <c r="Q120" s="50">
        <v>1700</v>
      </c>
      <c r="R120" s="50" t="s">
        <v>335</v>
      </c>
      <c r="S120" s="126">
        <v>730</v>
      </c>
      <c r="T120" s="50">
        <v>1600</v>
      </c>
      <c r="U120" s="54" t="s">
        <v>335</v>
      </c>
      <c r="V120" s="55">
        <v>730</v>
      </c>
      <c r="W120" s="138">
        <v>1400</v>
      </c>
      <c r="X120" s="45">
        <v>45</v>
      </c>
      <c r="Y120" s="60">
        <v>8</v>
      </c>
      <c r="Z120" s="124">
        <v>6</v>
      </c>
      <c r="AA120" s="233" t="s">
        <v>410</v>
      </c>
      <c r="AI120" s="98">
        <v>190</v>
      </c>
    </row>
    <row r="121" spans="1:35" ht="50.25" customHeight="1" thickTop="1" x14ac:dyDescent="0.2">
      <c r="A121" s="84" t="s">
        <v>355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8"/>
      <c r="X121" s="45"/>
      <c r="Y121" s="60"/>
      <c r="Z121" s="40"/>
      <c r="AA121" s="116"/>
      <c r="AI121" s="98">
        <v>14.5</v>
      </c>
    </row>
    <row r="122" spans="1:35" s="228" customFormat="1" ht="50.25" hidden="1" customHeight="1" x14ac:dyDescent="0.2">
      <c r="A122" s="224" t="s">
        <v>347</v>
      </c>
      <c r="B122" s="223" t="s">
        <v>21</v>
      </c>
      <c r="C122" s="120" t="s">
        <v>335</v>
      </c>
      <c r="D122" s="218">
        <v>1130</v>
      </c>
      <c r="E122" s="120">
        <v>1700</v>
      </c>
      <c r="F122" s="120" t="s">
        <v>335</v>
      </c>
      <c r="G122" s="218">
        <v>800</v>
      </c>
      <c r="H122" s="120">
        <v>1700</v>
      </c>
      <c r="I122" s="120"/>
      <c r="J122" s="218"/>
      <c r="K122" s="120"/>
      <c r="L122" s="120"/>
      <c r="M122" s="218"/>
      <c r="N122" s="120"/>
      <c r="O122" s="120"/>
      <c r="P122" s="218"/>
      <c r="Q122" s="120"/>
      <c r="R122" s="120"/>
      <c r="S122" s="224"/>
      <c r="T122" s="120"/>
      <c r="U122" s="225"/>
      <c r="V122" s="226"/>
      <c r="W122" s="227"/>
      <c r="X122" s="45">
        <v>16.5</v>
      </c>
      <c r="Y122" s="219"/>
      <c r="Z122" s="220"/>
      <c r="AA122" s="116"/>
      <c r="AI122" s="229">
        <v>28</v>
      </c>
    </row>
    <row r="123" spans="1:35" s="228" customFormat="1" ht="50.25" hidden="1" customHeight="1" x14ac:dyDescent="0.2">
      <c r="A123" s="222" t="s">
        <v>348</v>
      </c>
      <c r="B123" s="223" t="s">
        <v>21</v>
      </c>
      <c r="C123" s="120" t="s">
        <v>335</v>
      </c>
      <c r="D123" s="218">
        <v>730</v>
      </c>
      <c r="E123" s="120">
        <v>1700</v>
      </c>
      <c r="F123" s="120" t="s">
        <v>335</v>
      </c>
      <c r="G123" s="224">
        <v>730</v>
      </c>
      <c r="H123" s="120">
        <v>1700</v>
      </c>
      <c r="I123" s="120" t="s">
        <v>335</v>
      </c>
      <c r="J123" s="224">
        <v>930</v>
      </c>
      <c r="K123" s="120">
        <v>1700</v>
      </c>
      <c r="L123" s="120" t="s">
        <v>335</v>
      </c>
      <c r="M123" s="224">
        <v>730</v>
      </c>
      <c r="N123" s="120">
        <v>1700</v>
      </c>
      <c r="O123" s="120" t="s">
        <v>335</v>
      </c>
      <c r="P123" s="224">
        <v>730</v>
      </c>
      <c r="Q123" s="120">
        <v>1700</v>
      </c>
      <c r="R123" s="120"/>
      <c r="S123" s="224"/>
      <c r="T123" s="120"/>
      <c r="U123" s="225"/>
      <c r="V123" s="226"/>
      <c r="W123" s="227"/>
      <c r="X123" s="45">
        <v>43</v>
      </c>
      <c r="Y123" s="219"/>
      <c r="Z123" s="220"/>
      <c r="AA123" s="116"/>
      <c r="AI123" s="229">
        <v>27</v>
      </c>
    </row>
    <row r="124" spans="1:35" s="228" customFormat="1" ht="50.25" customHeight="1" thickBot="1" x14ac:dyDescent="0.25">
      <c r="A124" s="222" t="s">
        <v>363</v>
      </c>
      <c r="B124" s="223" t="s">
        <v>21</v>
      </c>
      <c r="C124" s="120"/>
      <c r="D124" s="218"/>
      <c r="E124" s="120"/>
      <c r="F124" s="120" t="s">
        <v>335</v>
      </c>
      <c r="G124" s="218">
        <v>730</v>
      </c>
      <c r="H124" s="120">
        <v>1700</v>
      </c>
      <c r="I124" s="120" t="s">
        <v>335</v>
      </c>
      <c r="J124" s="218">
        <v>930</v>
      </c>
      <c r="K124" s="120">
        <v>1700</v>
      </c>
      <c r="L124" s="120" t="s">
        <v>335</v>
      </c>
      <c r="M124" s="218">
        <v>730</v>
      </c>
      <c r="N124" s="120">
        <v>1700</v>
      </c>
      <c r="O124" s="120" t="s">
        <v>335</v>
      </c>
      <c r="P124" s="218">
        <v>730</v>
      </c>
      <c r="Q124" s="120">
        <v>1700</v>
      </c>
      <c r="R124" s="120"/>
      <c r="S124" s="218"/>
      <c r="T124" s="120"/>
      <c r="U124" s="231"/>
      <c r="V124" s="226"/>
      <c r="W124" s="227"/>
      <c r="X124" s="236">
        <v>36</v>
      </c>
      <c r="Y124" s="219"/>
      <c r="Z124" s="220"/>
      <c r="AA124" s="116"/>
      <c r="AI124" s="229">
        <v>14.5</v>
      </c>
    </row>
    <row r="125" spans="1:35" s="228" customFormat="1" ht="50.25" hidden="1" customHeight="1" thickTop="1" x14ac:dyDescent="0.2">
      <c r="A125" s="222" t="s">
        <v>351</v>
      </c>
      <c r="B125" s="223" t="s">
        <v>21</v>
      </c>
      <c r="C125" s="120"/>
      <c r="D125" s="218"/>
      <c r="E125" s="120"/>
      <c r="F125" s="120" t="s">
        <v>335</v>
      </c>
      <c r="G125" s="218">
        <v>730</v>
      </c>
      <c r="H125" s="120">
        <v>1700</v>
      </c>
      <c r="I125" s="120"/>
      <c r="J125" s="218"/>
      <c r="K125" s="120"/>
      <c r="L125" s="120"/>
      <c r="M125" s="218"/>
      <c r="N125" s="120"/>
      <c r="O125" s="120"/>
      <c r="P125" s="224"/>
      <c r="Q125" s="120"/>
      <c r="R125" s="120"/>
      <c r="S125" s="224"/>
      <c r="T125" s="120"/>
      <c r="U125" s="230"/>
      <c r="V125" s="226"/>
      <c r="W125" s="227"/>
      <c r="X125" s="45">
        <v>9</v>
      </c>
      <c r="Y125" s="219"/>
      <c r="Z125" s="220"/>
      <c r="AA125" s="116"/>
      <c r="AI125" s="229">
        <v>26.5</v>
      </c>
    </row>
    <row r="126" spans="1:35" s="228" customFormat="1" ht="50.25" customHeight="1" thickTop="1" thickBot="1" x14ac:dyDescent="0.25">
      <c r="A126" s="222" t="s">
        <v>388</v>
      </c>
      <c r="B126" s="223" t="s">
        <v>21</v>
      </c>
      <c r="C126" s="120" t="s">
        <v>335</v>
      </c>
      <c r="D126" s="218">
        <v>730</v>
      </c>
      <c r="E126" s="120">
        <v>1700</v>
      </c>
      <c r="F126" s="120" t="s">
        <v>335</v>
      </c>
      <c r="G126" s="218">
        <v>730</v>
      </c>
      <c r="H126" s="120">
        <v>1700</v>
      </c>
      <c r="I126" s="120" t="s">
        <v>335</v>
      </c>
      <c r="J126" s="218">
        <v>930</v>
      </c>
      <c r="K126" s="120">
        <v>1700</v>
      </c>
      <c r="L126" s="120" t="s">
        <v>335</v>
      </c>
      <c r="M126" s="218">
        <v>730</v>
      </c>
      <c r="N126" s="120">
        <v>1700</v>
      </c>
      <c r="O126" s="120" t="s">
        <v>335</v>
      </c>
      <c r="P126" s="218">
        <v>730</v>
      </c>
      <c r="Q126" s="120">
        <v>1700</v>
      </c>
      <c r="R126" s="120"/>
      <c r="S126" s="218"/>
      <c r="T126" s="120"/>
      <c r="U126" s="231"/>
      <c r="V126" s="226"/>
      <c r="W126" s="227"/>
      <c r="X126" s="236">
        <v>45</v>
      </c>
      <c r="Y126" s="219"/>
      <c r="Z126" s="220"/>
      <c r="AA126" s="116"/>
      <c r="AI126" s="229"/>
    </row>
    <row r="127" spans="1:35" s="228" customFormat="1" ht="50.25" hidden="1" customHeight="1" thickTop="1" thickBot="1" x14ac:dyDescent="0.25">
      <c r="A127" s="222" t="s">
        <v>367</v>
      </c>
      <c r="B127" s="223" t="s">
        <v>21</v>
      </c>
      <c r="C127" s="120" t="s">
        <v>335</v>
      </c>
      <c r="D127" s="218">
        <v>730</v>
      </c>
      <c r="E127" s="120">
        <v>1700</v>
      </c>
      <c r="F127" s="120" t="s">
        <v>335</v>
      </c>
      <c r="G127" s="218">
        <v>730</v>
      </c>
      <c r="H127" s="120">
        <v>1700</v>
      </c>
      <c r="I127" s="120" t="s">
        <v>335</v>
      </c>
      <c r="J127" s="218">
        <v>930</v>
      </c>
      <c r="K127" s="120">
        <v>1700</v>
      </c>
      <c r="L127" s="120" t="s">
        <v>225</v>
      </c>
      <c r="M127" s="218">
        <v>730</v>
      </c>
      <c r="N127" s="120">
        <v>1700</v>
      </c>
      <c r="O127" s="120" t="s">
        <v>335</v>
      </c>
      <c r="P127" s="218">
        <v>730</v>
      </c>
      <c r="Q127" s="120">
        <v>1700</v>
      </c>
      <c r="R127" s="120"/>
      <c r="S127" s="218"/>
      <c r="T127" s="120"/>
      <c r="U127" s="231"/>
      <c r="V127" s="226"/>
      <c r="W127" s="227"/>
      <c r="X127" s="45">
        <v>34</v>
      </c>
      <c r="Y127" s="219"/>
      <c r="Z127" s="220"/>
      <c r="AA127" s="116"/>
      <c r="AI127" s="229"/>
    </row>
    <row r="128" spans="1:35" s="228" customFormat="1" ht="50.25" customHeight="1" thickTop="1" x14ac:dyDescent="0.2">
      <c r="A128" s="222" t="s">
        <v>349</v>
      </c>
      <c r="B128" s="223" t="s">
        <v>21</v>
      </c>
      <c r="C128" s="120" t="s">
        <v>331</v>
      </c>
      <c r="D128" s="218">
        <v>830</v>
      </c>
      <c r="E128" s="120">
        <v>1700</v>
      </c>
      <c r="F128" s="120" t="s">
        <v>331</v>
      </c>
      <c r="G128" s="224">
        <v>730</v>
      </c>
      <c r="H128" s="120">
        <v>1700</v>
      </c>
      <c r="I128" s="120" t="s">
        <v>331</v>
      </c>
      <c r="J128" s="224">
        <v>730</v>
      </c>
      <c r="K128" s="120">
        <v>1700</v>
      </c>
      <c r="L128" s="120" t="s">
        <v>331</v>
      </c>
      <c r="M128" s="224">
        <v>730</v>
      </c>
      <c r="N128" s="120">
        <v>1700</v>
      </c>
      <c r="O128" s="120"/>
      <c r="P128" s="224"/>
      <c r="Q128" s="120"/>
      <c r="R128" s="120"/>
      <c r="S128" s="224"/>
      <c r="T128" s="120"/>
      <c r="U128" s="225"/>
      <c r="V128" s="226"/>
      <c r="W128" s="227"/>
      <c r="X128" s="236">
        <v>34</v>
      </c>
      <c r="Y128" s="219"/>
      <c r="Z128" s="220"/>
      <c r="AA128" s="116" t="s">
        <v>413</v>
      </c>
      <c r="AI128" s="229">
        <v>24</v>
      </c>
    </row>
    <row r="129" spans="1:35" s="228" customFormat="1" ht="50.25" customHeight="1" x14ac:dyDescent="0.2">
      <c r="A129" s="222" t="s">
        <v>352</v>
      </c>
      <c r="B129" s="223" t="s">
        <v>21</v>
      </c>
      <c r="C129" s="120" t="s">
        <v>331</v>
      </c>
      <c r="D129" s="218">
        <v>730</v>
      </c>
      <c r="E129" s="120">
        <v>1700</v>
      </c>
      <c r="F129" s="120" t="s">
        <v>331</v>
      </c>
      <c r="G129" s="224">
        <v>730</v>
      </c>
      <c r="H129" s="120">
        <v>1700</v>
      </c>
      <c r="I129" s="120" t="s">
        <v>331</v>
      </c>
      <c r="J129" s="224">
        <v>730</v>
      </c>
      <c r="K129" s="120">
        <v>1700</v>
      </c>
      <c r="L129" s="120" t="s">
        <v>331</v>
      </c>
      <c r="M129" s="224">
        <v>730</v>
      </c>
      <c r="N129" s="120">
        <v>1700</v>
      </c>
      <c r="O129" s="120" t="s">
        <v>331</v>
      </c>
      <c r="P129" s="224">
        <v>730</v>
      </c>
      <c r="Q129" s="120">
        <v>1700</v>
      </c>
      <c r="R129" s="120" t="s">
        <v>331</v>
      </c>
      <c r="S129" s="224">
        <v>730</v>
      </c>
      <c r="T129" s="120">
        <v>1700</v>
      </c>
      <c r="U129" s="225"/>
      <c r="V129" s="226"/>
      <c r="W129" s="227"/>
      <c r="X129" s="236">
        <v>51</v>
      </c>
      <c r="Y129" s="219"/>
      <c r="Z129" s="220"/>
      <c r="AA129" s="116"/>
      <c r="AI129" s="229">
        <v>26</v>
      </c>
    </row>
    <row r="130" spans="1:35" s="228" customFormat="1" ht="50.25" customHeight="1" x14ac:dyDescent="0.2">
      <c r="A130" s="222" t="s">
        <v>369</v>
      </c>
      <c r="B130" s="223" t="s">
        <v>21</v>
      </c>
      <c r="C130" s="120" t="s">
        <v>331</v>
      </c>
      <c r="D130" s="218">
        <v>730</v>
      </c>
      <c r="E130" s="120">
        <v>1700</v>
      </c>
      <c r="F130" s="120" t="s">
        <v>331</v>
      </c>
      <c r="G130" s="224">
        <v>730</v>
      </c>
      <c r="H130" s="120">
        <v>1700</v>
      </c>
      <c r="I130" s="120" t="s">
        <v>331</v>
      </c>
      <c r="J130" s="224">
        <v>730</v>
      </c>
      <c r="K130" s="120">
        <v>1700</v>
      </c>
      <c r="L130" s="120" t="s">
        <v>331</v>
      </c>
      <c r="M130" s="224">
        <v>730</v>
      </c>
      <c r="N130" s="120">
        <v>1700</v>
      </c>
      <c r="O130" s="120" t="s">
        <v>331</v>
      </c>
      <c r="P130" s="224">
        <v>730</v>
      </c>
      <c r="Q130" s="120">
        <v>1700</v>
      </c>
      <c r="R130" s="120" t="s">
        <v>331</v>
      </c>
      <c r="S130" s="224">
        <v>730</v>
      </c>
      <c r="T130" s="120">
        <v>1700</v>
      </c>
      <c r="U130" s="225"/>
      <c r="V130" s="226"/>
      <c r="W130" s="227"/>
      <c r="X130" s="236">
        <v>51</v>
      </c>
      <c r="Y130" s="219"/>
      <c r="Z130" s="220"/>
      <c r="AA130" s="116"/>
      <c r="AI130" s="229"/>
    </row>
    <row r="131" spans="1:35" s="228" customFormat="1" ht="50.25" customHeight="1" x14ac:dyDescent="0.2">
      <c r="A131" s="222" t="s">
        <v>356</v>
      </c>
      <c r="B131" s="223" t="s">
        <v>21</v>
      </c>
      <c r="C131" s="120" t="s">
        <v>331</v>
      </c>
      <c r="D131" s="218">
        <v>730</v>
      </c>
      <c r="E131" s="120">
        <v>1700</v>
      </c>
      <c r="F131" s="120" t="s">
        <v>331</v>
      </c>
      <c r="G131" s="224">
        <v>730</v>
      </c>
      <c r="H131" s="120">
        <v>1700</v>
      </c>
      <c r="I131" s="120" t="s">
        <v>331</v>
      </c>
      <c r="J131" s="224">
        <v>730</v>
      </c>
      <c r="K131" s="120">
        <v>1700</v>
      </c>
      <c r="L131" s="120" t="s">
        <v>331</v>
      </c>
      <c r="M131" s="224">
        <v>730</v>
      </c>
      <c r="N131" s="120">
        <v>1700</v>
      </c>
      <c r="O131" s="120" t="s">
        <v>331</v>
      </c>
      <c r="P131" s="224">
        <v>730</v>
      </c>
      <c r="Q131" s="120">
        <v>1700</v>
      </c>
      <c r="R131" s="120"/>
      <c r="S131" s="224"/>
      <c r="T131" s="120"/>
      <c r="U131" s="225"/>
      <c r="V131" s="226"/>
      <c r="W131" s="227"/>
      <c r="X131" s="236">
        <v>42.5</v>
      </c>
      <c r="Y131" s="219"/>
      <c r="Z131" s="220"/>
      <c r="AA131" s="116"/>
      <c r="AI131" s="229"/>
    </row>
    <row r="132" spans="1:35" s="228" customFormat="1" ht="50.25" customHeight="1" x14ac:dyDescent="0.2">
      <c r="A132" s="222" t="s">
        <v>357</v>
      </c>
      <c r="B132" s="223" t="s">
        <v>21</v>
      </c>
      <c r="C132" s="120" t="s">
        <v>362</v>
      </c>
      <c r="D132" s="218">
        <v>730</v>
      </c>
      <c r="E132" s="120">
        <v>1700</v>
      </c>
      <c r="F132" s="120" t="s">
        <v>331</v>
      </c>
      <c r="G132" s="224">
        <v>730</v>
      </c>
      <c r="H132" s="120">
        <v>1700</v>
      </c>
      <c r="I132" s="120" t="s">
        <v>331</v>
      </c>
      <c r="J132" s="224">
        <v>730</v>
      </c>
      <c r="K132" s="120">
        <v>1700</v>
      </c>
      <c r="L132" s="120" t="s">
        <v>331</v>
      </c>
      <c r="M132" s="224">
        <v>730</v>
      </c>
      <c r="N132" s="120">
        <v>1100</v>
      </c>
      <c r="O132" s="120" t="s">
        <v>414</v>
      </c>
      <c r="P132" s="224">
        <v>730</v>
      </c>
      <c r="Q132" s="120">
        <v>1700</v>
      </c>
      <c r="R132" s="120"/>
      <c r="S132" s="224"/>
      <c r="T132" s="120"/>
      <c r="U132" s="225"/>
      <c r="V132" s="226"/>
      <c r="W132" s="227"/>
      <c r="X132" s="236">
        <v>42.5</v>
      </c>
      <c r="Y132" s="219"/>
      <c r="Z132" s="220"/>
      <c r="AA132" s="116"/>
      <c r="AI132" s="229"/>
    </row>
    <row r="133" spans="1:35" s="228" customFormat="1" ht="50.25" customHeight="1" x14ac:dyDescent="0.2">
      <c r="A133" s="222" t="s">
        <v>364</v>
      </c>
      <c r="B133" s="223" t="s">
        <v>21</v>
      </c>
      <c r="C133" s="120" t="s">
        <v>362</v>
      </c>
      <c r="D133" s="218">
        <v>730</v>
      </c>
      <c r="E133" s="120">
        <v>1700</v>
      </c>
      <c r="F133" s="120" t="s">
        <v>331</v>
      </c>
      <c r="G133" s="224">
        <v>730</v>
      </c>
      <c r="H133" s="120">
        <v>1700</v>
      </c>
      <c r="I133" s="120" t="s">
        <v>331</v>
      </c>
      <c r="J133" s="224">
        <v>730</v>
      </c>
      <c r="K133" s="120">
        <v>1700</v>
      </c>
      <c r="L133" s="120" t="s">
        <v>331</v>
      </c>
      <c r="M133" s="224">
        <v>730</v>
      </c>
      <c r="N133" s="120">
        <v>1700</v>
      </c>
      <c r="O133" s="120" t="s">
        <v>331</v>
      </c>
      <c r="P133" s="224">
        <v>730</v>
      </c>
      <c r="Q133" s="120">
        <v>1700</v>
      </c>
      <c r="R133" s="120"/>
      <c r="S133" s="224"/>
      <c r="T133" s="120"/>
      <c r="U133" s="225"/>
      <c r="V133" s="226"/>
      <c r="W133" s="227"/>
      <c r="X133" s="236">
        <v>42.5</v>
      </c>
      <c r="Y133" s="219"/>
      <c r="Z133" s="220"/>
      <c r="AA133" s="116"/>
      <c r="AI133" s="229"/>
    </row>
    <row r="134" spans="1:35" s="228" customFormat="1" ht="50.25" customHeight="1" x14ac:dyDescent="0.2">
      <c r="A134" s="222" t="s">
        <v>368</v>
      </c>
      <c r="B134" s="223" t="s">
        <v>21</v>
      </c>
      <c r="C134" s="120" t="s">
        <v>331</v>
      </c>
      <c r="D134" s="218">
        <v>730</v>
      </c>
      <c r="E134" s="120">
        <v>1700</v>
      </c>
      <c r="F134" s="120" t="s">
        <v>331</v>
      </c>
      <c r="G134" s="224">
        <v>800</v>
      </c>
      <c r="H134" s="120">
        <v>1700</v>
      </c>
      <c r="I134" s="120" t="s">
        <v>331</v>
      </c>
      <c r="J134" s="224">
        <v>730</v>
      </c>
      <c r="K134" s="120">
        <v>1700</v>
      </c>
      <c r="L134" s="120" t="s">
        <v>331</v>
      </c>
      <c r="M134" s="224">
        <v>730</v>
      </c>
      <c r="N134" s="120">
        <v>1700</v>
      </c>
      <c r="O134" s="120" t="s">
        <v>331</v>
      </c>
      <c r="P134" s="224">
        <v>900</v>
      </c>
      <c r="Q134" s="120">
        <v>1700</v>
      </c>
      <c r="R134" s="120" t="s">
        <v>331</v>
      </c>
      <c r="S134" s="224">
        <v>730</v>
      </c>
      <c r="T134" s="120">
        <v>1700</v>
      </c>
      <c r="U134" s="225"/>
      <c r="V134" s="226"/>
      <c r="W134" s="227"/>
      <c r="X134" s="236">
        <v>51</v>
      </c>
      <c r="Y134" s="219"/>
      <c r="Z134" s="220"/>
      <c r="AA134" s="116"/>
      <c r="AI134" s="229"/>
    </row>
    <row r="135" spans="1:35" s="228" customFormat="1" ht="50.25" customHeight="1" x14ac:dyDescent="0.2">
      <c r="A135" s="222" t="s">
        <v>370</v>
      </c>
      <c r="B135" s="223" t="s">
        <v>21</v>
      </c>
      <c r="C135" s="120" t="s">
        <v>331</v>
      </c>
      <c r="D135" s="218">
        <v>730</v>
      </c>
      <c r="E135" s="120">
        <v>1700</v>
      </c>
      <c r="F135" s="120" t="s">
        <v>331</v>
      </c>
      <c r="G135" s="224">
        <v>730</v>
      </c>
      <c r="H135" s="120">
        <v>1700</v>
      </c>
      <c r="I135" s="120" t="s">
        <v>331</v>
      </c>
      <c r="J135" s="224">
        <v>730</v>
      </c>
      <c r="K135" s="120">
        <v>1700</v>
      </c>
      <c r="L135" s="120" t="s">
        <v>331</v>
      </c>
      <c r="M135" s="224">
        <v>730</v>
      </c>
      <c r="N135" s="120">
        <v>1700</v>
      </c>
      <c r="O135" s="120" t="s">
        <v>331</v>
      </c>
      <c r="P135" s="224">
        <v>730</v>
      </c>
      <c r="Q135" s="120">
        <v>1700</v>
      </c>
      <c r="R135" s="120"/>
      <c r="S135" s="224"/>
      <c r="T135" s="120"/>
      <c r="U135" s="225"/>
      <c r="V135" s="226"/>
      <c r="W135" s="227"/>
      <c r="X135" s="236">
        <v>42.5</v>
      </c>
      <c r="Y135" s="219"/>
      <c r="Z135" s="220"/>
      <c r="AA135" s="116"/>
      <c r="AI135" s="229"/>
    </row>
    <row r="136" spans="1:35" s="228" customFormat="1" ht="50.25" customHeight="1" x14ac:dyDescent="0.2">
      <c r="A136" s="222" t="s">
        <v>371</v>
      </c>
      <c r="B136" s="223" t="s">
        <v>21</v>
      </c>
      <c r="C136" s="120" t="s">
        <v>331</v>
      </c>
      <c r="D136" s="218">
        <v>730</v>
      </c>
      <c r="E136" s="120">
        <v>1700</v>
      </c>
      <c r="F136" s="120" t="s">
        <v>331</v>
      </c>
      <c r="G136" s="224">
        <v>730</v>
      </c>
      <c r="H136" s="120">
        <v>1700</v>
      </c>
      <c r="I136" s="120" t="s">
        <v>331</v>
      </c>
      <c r="J136" s="224">
        <v>730</v>
      </c>
      <c r="K136" s="120">
        <v>1700</v>
      </c>
      <c r="L136" s="120" t="s">
        <v>331</v>
      </c>
      <c r="M136" s="224">
        <v>730</v>
      </c>
      <c r="N136" s="120">
        <v>1700</v>
      </c>
      <c r="O136" s="120" t="s">
        <v>331</v>
      </c>
      <c r="P136" s="224">
        <v>730</v>
      </c>
      <c r="Q136" s="120">
        <v>1700</v>
      </c>
      <c r="R136" s="120" t="s">
        <v>331</v>
      </c>
      <c r="S136" s="224">
        <v>730</v>
      </c>
      <c r="T136" s="120">
        <v>1700</v>
      </c>
      <c r="U136" s="225"/>
      <c r="V136" s="226"/>
      <c r="W136" s="227"/>
      <c r="X136" s="236">
        <v>51</v>
      </c>
      <c r="Y136" s="219"/>
      <c r="Z136" s="220"/>
      <c r="AA136" s="116"/>
      <c r="AI136" s="229"/>
    </row>
    <row r="137" spans="1:35" s="228" customFormat="1" ht="50.25" customHeight="1" x14ac:dyDescent="0.2">
      <c r="A137" s="222" t="s">
        <v>358</v>
      </c>
      <c r="B137" s="223" t="s">
        <v>21</v>
      </c>
      <c r="C137" s="120" t="s">
        <v>331</v>
      </c>
      <c r="D137" s="218">
        <v>730</v>
      </c>
      <c r="E137" s="120">
        <v>1700</v>
      </c>
      <c r="F137" s="120" t="s">
        <v>331</v>
      </c>
      <c r="G137" s="224">
        <v>730</v>
      </c>
      <c r="H137" s="120">
        <v>1700</v>
      </c>
      <c r="I137" s="120" t="s">
        <v>331</v>
      </c>
      <c r="J137" s="224">
        <v>730</v>
      </c>
      <c r="K137" s="120">
        <v>1700</v>
      </c>
      <c r="L137" s="120" t="s">
        <v>331</v>
      </c>
      <c r="M137" s="224">
        <v>730</v>
      </c>
      <c r="N137" s="120">
        <v>1700</v>
      </c>
      <c r="O137" s="120" t="s">
        <v>331</v>
      </c>
      <c r="P137" s="224">
        <v>730</v>
      </c>
      <c r="Q137" s="120">
        <v>1700</v>
      </c>
      <c r="R137" s="120"/>
      <c r="S137" s="224"/>
      <c r="T137" s="120"/>
      <c r="U137" s="225"/>
      <c r="V137" s="226"/>
      <c r="W137" s="227"/>
      <c r="X137" s="236">
        <v>42.5</v>
      </c>
      <c r="Y137" s="219"/>
      <c r="Z137" s="220"/>
      <c r="AA137" s="116"/>
      <c r="AI137" s="229">
        <v>26</v>
      </c>
    </row>
    <row r="138" spans="1:35" s="228" customFormat="1" ht="50.25" customHeight="1" x14ac:dyDescent="0.2">
      <c r="A138" s="222" t="s">
        <v>372</v>
      </c>
      <c r="B138" s="223" t="s">
        <v>22</v>
      </c>
      <c r="C138" s="120" t="s">
        <v>331</v>
      </c>
      <c r="D138" s="218">
        <v>800</v>
      </c>
      <c r="E138" s="120">
        <v>1700</v>
      </c>
      <c r="F138" s="120" t="s">
        <v>331</v>
      </c>
      <c r="G138" s="224">
        <v>800</v>
      </c>
      <c r="H138" s="120">
        <v>1700</v>
      </c>
      <c r="I138" s="120" t="s">
        <v>331</v>
      </c>
      <c r="J138" s="224">
        <v>830</v>
      </c>
      <c r="K138" s="120">
        <v>1700</v>
      </c>
      <c r="L138" s="120" t="s">
        <v>331</v>
      </c>
      <c r="M138" s="224">
        <v>730</v>
      </c>
      <c r="N138" s="120">
        <v>1700</v>
      </c>
      <c r="O138" s="120" t="s">
        <v>331</v>
      </c>
      <c r="P138" s="224">
        <v>800</v>
      </c>
      <c r="Q138" s="120">
        <v>1700</v>
      </c>
      <c r="R138" s="224"/>
      <c r="S138" s="224"/>
      <c r="T138" s="120"/>
      <c r="U138" s="225"/>
      <c r="V138" s="226"/>
      <c r="W138" s="227"/>
      <c r="X138" s="236">
        <v>40</v>
      </c>
      <c r="Y138" s="219"/>
      <c r="Z138" s="220"/>
      <c r="AA138" s="116"/>
      <c r="AI138" s="229"/>
    </row>
    <row r="139" spans="1:35" s="228" customFormat="1" ht="50.25" customHeight="1" x14ac:dyDescent="0.2">
      <c r="A139" s="222" t="s">
        <v>359</v>
      </c>
      <c r="B139" s="223" t="s">
        <v>21</v>
      </c>
      <c r="C139" s="120" t="s">
        <v>331</v>
      </c>
      <c r="D139" s="218">
        <v>730</v>
      </c>
      <c r="E139" s="120">
        <v>1700</v>
      </c>
      <c r="F139" s="120" t="s">
        <v>331</v>
      </c>
      <c r="G139" s="224">
        <v>730</v>
      </c>
      <c r="H139" s="120">
        <v>1700</v>
      </c>
      <c r="I139" s="120" t="s">
        <v>331</v>
      </c>
      <c r="J139" s="224">
        <v>730</v>
      </c>
      <c r="K139" s="120">
        <v>1700</v>
      </c>
      <c r="L139" s="120" t="s">
        <v>331</v>
      </c>
      <c r="M139" s="224">
        <v>730</v>
      </c>
      <c r="N139" s="120">
        <v>1700</v>
      </c>
      <c r="O139" s="120" t="s">
        <v>331</v>
      </c>
      <c r="P139" s="224">
        <v>730</v>
      </c>
      <c r="Q139" s="120">
        <v>1700</v>
      </c>
      <c r="R139" s="224"/>
      <c r="S139" s="224"/>
      <c r="T139" s="120"/>
      <c r="U139" s="225"/>
      <c r="V139" s="226"/>
      <c r="W139" s="227"/>
      <c r="X139" s="236">
        <v>42.5</v>
      </c>
      <c r="Y139" s="219"/>
      <c r="Z139" s="220"/>
      <c r="AA139" s="116"/>
      <c r="AI139" s="229"/>
    </row>
    <row r="140" spans="1:35" s="228" customFormat="1" ht="50.25" customHeight="1" x14ac:dyDescent="0.2">
      <c r="A140" s="222" t="s">
        <v>377</v>
      </c>
      <c r="B140" s="223" t="s">
        <v>22</v>
      </c>
      <c r="C140" s="120" t="s">
        <v>331</v>
      </c>
      <c r="D140" s="218">
        <v>800</v>
      </c>
      <c r="E140" s="120">
        <v>1700</v>
      </c>
      <c r="F140" s="120" t="s">
        <v>331</v>
      </c>
      <c r="G140" s="224">
        <v>800</v>
      </c>
      <c r="H140" s="120">
        <v>1700</v>
      </c>
      <c r="I140" s="120" t="s">
        <v>331</v>
      </c>
      <c r="J140" s="224">
        <v>830</v>
      </c>
      <c r="K140" s="120">
        <v>1700</v>
      </c>
      <c r="L140" s="120" t="s">
        <v>331</v>
      </c>
      <c r="M140" s="224">
        <v>830</v>
      </c>
      <c r="N140" s="120">
        <v>1700</v>
      </c>
      <c r="O140" s="120" t="s">
        <v>331</v>
      </c>
      <c r="P140" s="224">
        <v>800</v>
      </c>
      <c r="Q140" s="120">
        <v>1700</v>
      </c>
      <c r="R140" s="224"/>
      <c r="S140" s="224"/>
      <c r="T140" s="120"/>
      <c r="U140" s="225"/>
      <c r="V140" s="226"/>
      <c r="W140" s="227"/>
      <c r="X140" s="236">
        <v>39</v>
      </c>
      <c r="Y140" s="219"/>
      <c r="Z140" s="220"/>
      <c r="AA140" s="116"/>
      <c r="AI140" s="229"/>
    </row>
    <row r="141" spans="1:35" ht="50.25" hidden="1" customHeight="1" x14ac:dyDescent="0.2">
      <c r="A141" s="17" t="s">
        <v>300</v>
      </c>
      <c r="B141" s="87" t="s">
        <v>21</v>
      </c>
      <c r="C141" s="217" t="s">
        <v>200</v>
      </c>
      <c r="D141" s="132" t="s">
        <v>319</v>
      </c>
      <c r="E141" s="50">
        <v>1700</v>
      </c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50"/>
      <c r="S141" s="66"/>
      <c r="T141" s="50"/>
      <c r="U141" s="68"/>
      <c r="V141" s="55"/>
      <c r="W141" s="56"/>
      <c r="X141" s="45"/>
      <c r="Y141" s="40"/>
      <c r="Z141" s="40"/>
      <c r="AA141" s="116" t="s">
        <v>304</v>
      </c>
      <c r="AI141" s="128">
        <v>175</v>
      </c>
    </row>
    <row r="142" spans="1:35" ht="50.25" hidden="1" customHeight="1" x14ac:dyDescent="0.2">
      <c r="A142" s="17" t="s">
        <v>303</v>
      </c>
      <c r="B142" s="87" t="s">
        <v>21</v>
      </c>
      <c r="C142" s="50" t="s">
        <v>200</v>
      </c>
      <c r="D142" s="132" t="s">
        <v>319</v>
      </c>
      <c r="E142" s="50">
        <v>1700</v>
      </c>
      <c r="F142" s="50"/>
      <c r="G142" s="66"/>
      <c r="H142" s="50"/>
      <c r="I142" s="50"/>
      <c r="J142" s="66"/>
      <c r="K142" s="50"/>
      <c r="L142" s="50"/>
      <c r="M142" s="66"/>
      <c r="N142" s="50"/>
      <c r="O142" s="50"/>
      <c r="P142" s="66"/>
      <c r="Q142" s="50"/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225</v>
      </c>
      <c r="AI142" s="128"/>
    </row>
    <row r="143" spans="1:35" ht="50.25" hidden="1" customHeight="1" x14ac:dyDescent="0.2">
      <c r="A143" s="17" t="s">
        <v>268</v>
      </c>
      <c r="B143" s="87" t="s">
        <v>21</v>
      </c>
      <c r="C143" s="50"/>
      <c r="D143" s="132">
        <v>730</v>
      </c>
      <c r="E143" s="50">
        <v>1700</v>
      </c>
      <c r="F143" s="50" t="s">
        <v>308</v>
      </c>
      <c r="G143" s="66">
        <v>730</v>
      </c>
      <c r="H143" s="50">
        <v>1700</v>
      </c>
      <c r="I143" s="50" t="s">
        <v>308</v>
      </c>
      <c r="J143" s="66">
        <v>730</v>
      </c>
      <c r="K143" s="50">
        <v>1700</v>
      </c>
      <c r="L143" s="50" t="s">
        <v>308</v>
      </c>
      <c r="M143" s="66">
        <v>730</v>
      </c>
      <c r="N143" s="50">
        <v>1700</v>
      </c>
      <c r="O143" s="50" t="s">
        <v>308</v>
      </c>
      <c r="P143" s="66">
        <v>730</v>
      </c>
      <c r="Q143" s="50">
        <v>1700</v>
      </c>
      <c r="R143" s="50"/>
      <c r="S143" s="66"/>
      <c r="T143" s="50"/>
      <c r="U143" s="68"/>
      <c r="V143" s="55"/>
      <c r="W143" s="56"/>
      <c r="X143" s="45">
        <v>36</v>
      </c>
      <c r="Y143" s="40"/>
      <c r="Z143" s="40"/>
      <c r="AA143" s="116" t="s">
        <v>327</v>
      </c>
      <c r="AI143" s="105">
        <v>180</v>
      </c>
    </row>
    <row r="144" spans="1:35" ht="50.25" hidden="1" customHeight="1" x14ac:dyDescent="0.2">
      <c r="A144" s="17" t="s">
        <v>275</v>
      </c>
      <c r="B144" s="87" t="s">
        <v>21</v>
      </c>
      <c r="C144" s="50" t="s">
        <v>309</v>
      </c>
      <c r="D144" s="126">
        <v>730</v>
      </c>
      <c r="E144" s="50">
        <v>1700</v>
      </c>
      <c r="F144" s="50" t="s">
        <v>309</v>
      </c>
      <c r="G144" s="66">
        <v>730</v>
      </c>
      <c r="H144" s="50">
        <v>1700</v>
      </c>
      <c r="I144" s="50" t="s">
        <v>309</v>
      </c>
      <c r="J144" s="66">
        <v>730</v>
      </c>
      <c r="K144" s="50">
        <v>1700</v>
      </c>
      <c r="L144" s="50" t="s">
        <v>311</v>
      </c>
      <c r="M144" s="66" t="s">
        <v>313</v>
      </c>
      <c r="N144" s="50" t="s">
        <v>314</v>
      </c>
      <c r="O144" s="50" t="s">
        <v>309</v>
      </c>
      <c r="P144" s="66">
        <v>830</v>
      </c>
      <c r="Q144" s="50">
        <v>1700</v>
      </c>
      <c r="R144" s="50"/>
      <c r="S144" s="66"/>
      <c r="T144" s="50"/>
      <c r="U144" s="68"/>
      <c r="V144" s="55"/>
      <c r="W144" s="56"/>
      <c r="X144" s="45"/>
      <c r="Y144" s="40"/>
      <c r="Z144" s="40"/>
      <c r="AA144" s="116" t="s">
        <v>315</v>
      </c>
      <c r="AI144" s="105">
        <v>185</v>
      </c>
    </row>
    <row r="145" spans="1:35" ht="50.25" hidden="1" customHeight="1" x14ac:dyDescent="0.2">
      <c r="A145" s="17" t="s">
        <v>273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0</v>
      </c>
      <c r="Y145" s="40"/>
      <c r="Z145" s="40"/>
      <c r="AA145" s="116" t="s">
        <v>225</v>
      </c>
      <c r="AB145" s="28">
        <v>1</v>
      </c>
      <c r="AI145" s="98">
        <v>165</v>
      </c>
    </row>
    <row r="146" spans="1:35" ht="50.25" hidden="1" customHeight="1" x14ac:dyDescent="0.2">
      <c r="A146" s="17" t="s">
        <v>268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>
        <v>730</v>
      </c>
      <c r="T146" s="74">
        <v>1400</v>
      </c>
      <c r="U146" s="68"/>
      <c r="V146" s="55"/>
      <c r="W146" s="56"/>
      <c r="X146" s="45">
        <v>36</v>
      </c>
      <c r="Y146" s="40"/>
      <c r="Z146" s="40"/>
      <c r="AA146" s="116" t="s">
        <v>292</v>
      </c>
      <c r="AI146" s="98">
        <v>160</v>
      </c>
    </row>
    <row r="147" spans="1:35" ht="50.25" hidden="1" customHeight="1" x14ac:dyDescent="0.2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36</v>
      </c>
      <c r="Y147" s="40"/>
      <c r="Z147" s="40"/>
      <c r="AA147" s="116" t="s">
        <v>276</v>
      </c>
      <c r="AI147" s="98">
        <v>165</v>
      </c>
    </row>
    <row r="148" spans="1:35" ht="50.25" hidden="1" customHeight="1" x14ac:dyDescent="0.2">
      <c r="A148" s="17" t="s">
        <v>279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1.5</v>
      </c>
      <c r="Z148" s="40"/>
      <c r="AA148" s="116" t="s">
        <v>280</v>
      </c>
      <c r="AI148" s="98"/>
    </row>
    <row r="149" spans="1:35" ht="50.25" hidden="1" customHeight="1" x14ac:dyDescent="0.2">
      <c r="A149" s="17" t="s">
        <v>275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/>
      <c r="Z149" s="40"/>
      <c r="AA149" s="116" t="s">
        <v>283</v>
      </c>
      <c r="AI149" s="98"/>
    </row>
    <row r="150" spans="1:35" ht="50.25" hidden="1" customHeight="1" x14ac:dyDescent="0.2">
      <c r="A150" s="17" t="s">
        <v>266</v>
      </c>
      <c r="B150" s="87" t="s">
        <v>21</v>
      </c>
      <c r="C150" s="50" t="s">
        <v>200</v>
      </c>
      <c r="D150" s="126"/>
      <c r="E150" s="50"/>
      <c r="F150" s="50"/>
      <c r="G150" s="66"/>
      <c r="H150" s="50"/>
      <c r="I150" s="50"/>
      <c r="J150" s="66"/>
      <c r="K150" s="5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45</v>
      </c>
      <c r="Y150" s="40">
        <v>2</v>
      </c>
      <c r="Z150" s="40"/>
      <c r="AA150" s="116" t="s">
        <v>287</v>
      </c>
      <c r="AI150" s="98">
        <v>160</v>
      </c>
    </row>
    <row r="151" spans="1:35" ht="50.25" hidden="1" customHeight="1" x14ac:dyDescent="0.2">
      <c r="A151" s="17" t="s">
        <v>267</v>
      </c>
      <c r="B151" s="87" t="s">
        <v>21</v>
      </c>
      <c r="C151" s="50" t="s">
        <v>200</v>
      </c>
      <c r="D151" s="126"/>
      <c r="E151" s="50"/>
      <c r="F151" s="50"/>
      <c r="G151" s="66"/>
      <c r="H151" s="50"/>
      <c r="I151" s="50"/>
      <c r="J151" s="66"/>
      <c r="K151" s="50"/>
      <c r="L151" s="50"/>
      <c r="M151" s="66"/>
      <c r="N151" s="50"/>
      <c r="O151" s="50"/>
      <c r="P151" s="66"/>
      <c r="Q151" s="50"/>
      <c r="R151" s="68"/>
      <c r="S151" s="55">
        <v>730</v>
      </c>
      <c r="T151" s="74">
        <v>1600</v>
      </c>
      <c r="U151" s="68"/>
      <c r="V151" s="55">
        <v>730</v>
      </c>
      <c r="W151" s="56">
        <v>1600</v>
      </c>
      <c r="X151" s="45">
        <v>18</v>
      </c>
      <c r="Y151" s="40">
        <v>2</v>
      </c>
      <c r="Z151" s="40"/>
      <c r="AA151" s="116" t="s">
        <v>288</v>
      </c>
      <c r="AI151" s="98">
        <v>160</v>
      </c>
    </row>
    <row r="152" spans="1:35" ht="19.899999999999999" hidden="1" customHeight="1" x14ac:dyDescent="0.25">
      <c r="A152" s="117" t="s">
        <v>138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/>
      <c r="Y152" s="40"/>
      <c r="Z152" s="40"/>
      <c r="AA152" s="121"/>
      <c r="AI152" s="97"/>
    </row>
    <row r="153" spans="1:35" ht="50.25" hidden="1" customHeight="1" x14ac:dyDescent="0.2">
      <c r="A153" s="86" t="s">
        <v>246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249</v>
      </c>
      <c r="Y153" s="40"/>
      <c r="Z153" s="40"/>
      <c r="AA153" s="121" t="s">
        <v>248</v>
      </c>
      <c r="AI153" s="97" t="s">
        <v>245</v>
      </c>
    </row>
    <row r="154" spans="1:35" ht="50.25" hidden="1" customHeight="1" x14ac:dyDescent="0.2">
      <c r="A154" s="86" t="s">
        <v>247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249</v>
      </c>
      <c r="Y154" s="40"/>
      <c r="Z154" s="40"/>
      <c r="AA154" s="121" t="s">
        <v>248</v>
      </c>
      <c r="AI154" s="97"/>
    </row>
    <row r="155" spans="1:35" ht="50.25" hidden="1" customHeight="1" x14ac:dyDescent="0.2">
      <c r="A155" s="86" t="s">
        <v>257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/>
      <c r="Y155" s="40"/>
      <c r="Z155" s="40"/>
      <c r="AA155" s="121" t="s">
        <v>259</v>
      </c>
      <c r="AI155" s="97"/>
    </row>
    <row r="156" spans="1:35" ht="50.25" hidden="1" customHeight="1" x14ac:dyDescent="0.2">
      <c r="A156" s="86" t="s">
        <v>258</v>
      </c>
      <c r="B156" s="87"/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21" t="s">
        <v>259</v>
      </c>
      <c r="AI156" s="97"/>
    </row>
    <row r="157" spans="1:35" ht="50.25" hidden="1" customHeight="1" x14ac:dyDescent="0.2">
      <c r="A157" s="86" t="s">
        <v>284</v>
      </c>
      <c r="B157" s="87"/>
      <c r="C157" s="50" t="s">
        <v>200</v>
      </c>
      <c r="D157" s="126"/>
      <c r="E157" s="50"/>
      <c r="F157" s="50"/>
      <c r="G157" s="66"/>
      <c r="H157" s="110"/>
      <c r="I157" s="5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9</v>
      </c>
      <c r="Y157" s="40"/>
      <c r="Z157" s="40"/>
      <c r="AA157" s="116" t="s">
        <v>295</v>
      </c>
      <c r="AI157" s="97">
        <v>165</v>
      </c>
    </row>
    <row r="158" spans="1:35" ht="50.25" hidden="1" customHeight="1" x14ac:dyDescent="0.2">
      <c r="A158" s="86" t="s">
        <v>285</v>
      </c>
      <c r="B158" s="87" t="s">
        <v>21</v>
      </c>
      <c r="C158" s="50" t="s">
        <v>200</v>
      </c>
      <c r="D158" s="126"/>
      <c r="E158" s="5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9</v>
      </c>
      <c r="Y158" s="40"/>
      <c r="Z158" s="40"/>
      <c r="AA158" s="116" t="s">
        <v>295</v>
      </c>
      <c r="AI158" s="97"/>
    </row>
    <row r="159" spans="1:35" ht="50.25" hidden="1" customHeight="1" x14ac:dyDescent="0.2">
      <c r="A159" s="86" t="s">
        <v>270</v>
      </c>
      <c r="B159" s="87"/>
      <c r="C159" s="50" t="s">
        <v>200</v>
      </c>
      <c r="D159" s="126"/>
      <c r="E159" s="50"/>
      <c r="F159" s="50"/>
      <c r="G159" s="66"/>
      <c r="H159" s="110"/>
      <c r="I159" s="120"/>
      <c r="J159" s="66"/>
      <c r="K159" s="110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42.5</v>
      </c>
      <c r="Y159" s="40"/>
      <c r="Z159" s="40"/>
      <c r="AA159" s="116" t="s">
        <v>286</v>
      </c>
      <c r="AI159" s="79" t="s">
        <v>277</v>
      </c>
    </row>
    <row r="160" spans="1:35" ht="50.25" hidden="1" customHeight="1" x14ac:dyDescent="0.2">
      <c r="A160" s="86" t="s">
        <v>269</v>
      </c>
      <c r="B160" s="87"/>
      <c r="C160" s="50" t="s">
        <v>200</v>
      </c>
      <c r="D160" s="126"/>
      <c r="E160" s="50"/>
      <c r="F160" s="50"/>
      <c r="G160" s="66"/>
      <c r="H160" s="110"/>
      <c r="I160" s="120"/>
      <c r="J160" s="66"/>
      <c r="K160" s="110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42.5</v>
      </c>
      <c r="Y160" s="40"/>
      <c r="Z160" s="40"/>
      <c r="AA160" s="116" t="s">
        <v>286</v>
      </c>
      <c r="AI160" s="79" t="s">
        <v>277</v>
      </c>
    </row>
    <row r="161" spans="1:35" ht="50.25" hidden="1" customHeight="1" x14ac:dyDescent="0.2">
      <c r="A161" s="86" t="s">
        <v>281</v>
      </c>
      <c r="B161" s="87"/>
      <c r="C161" s="50" t="s">
        <v>311</v>
      </c>
      <c r="D161" s="126" t="s">
        <v>317</v>
      </c>
      <c r="E161" s="50" t="s">
        <v>322</v>
      </c>
      <c r="F161" s="50" t="s">
        <v>309</v>
      </c>
      <c r="G161" s="66">
        <v>730</v>
      </c>
      <c r="H161" s="50">
        <v>1700</v>
      </c>
      <c r="I161" s="50" t="s">
        <v>311</v>
      </c>
      <c r="J161" s="66" t="s">
        <v>319</v>
      </c>
      <c r="K161" s="113" t="s">
        <v>320</v>
      </c>
      <c r="L161" s="50" t="s">
        <v>310</v>
      </c>
      <c r="M161" s="66" t="s">
        <v>323</v>
      </c>
      <c r="N161" s="50" t="s">
        <v>316</v>
      </c>
      <c r="O161" s="50" t="s">
        <v>310</v>
      </c>
      <c r="P161" s="66" t="s">
        <v>321</v>
      </c>
      <c r="Q161" s="113" t="s">
        <v>324</v>
      </c>
      <c r="R161" s="50"/>
      <c r="S161" s="66"/>
      <c r="T161" s="50"/>
      <c r="U161" s="68"/>
      <c r="V161" s="55"/>
      <c r="W161" s="56"/>
      <c r="X161" s="45">
        <v>42.5</v>
      </c>
      <c r="Y161" s="40"/>
      <c r="Z161" s="40"/>
      <c r="AA161" s="116" t="s">
        <v>325</v>
      </c>
      <c r="AI161" s="97" t="s">
        <v>305</v>
      </c>
    </row>
    <row r="162" spans="1:35" ht="50.25" hidden="1" customHeight="1" x14ac:dyDescent="0.2">
      <c r="A162" s="86" t="s">
        <v>282</v>
      </c>
      <c r="B162" s="87"/>
      <c r="C162" s="50" t="s">
        <v>311</v>
      </c>
      <c r="D162" s="126" t="s">
        <v>317</v>
      </c>
      <c r="E162" s="50" t="s">
        <v>322</v>
      </c>
      <c r="F162" s="50" t="s">
        <v>240</v>
      </c>
      <c r="G162" s="66">
        <v>730</v>
      </c>
      <c r="H162" s="50">
        <v>1700</v>
      </c>
      <c r="I162" s="50" t="s">
        <v>240</v>
      </c>
      <c r="J162" s="66">
        <v>730</v>
      </c>
      <c r="K162" s="113">
        <v>1400</v>
      </c>
      <c r="L162" s="50" t="s">
        <v>240</v>
      </c>
      <c r="M162" s="66">
        <v>730</v>
      </c>
      <c r="N162" s="50">
        <v>1700</v>
      </c>
      <c r="O162" s="50"/>
      <c r="P162" s="66"/>
      <c r="Q162" s="113"/>
      <c r="R162" s="50"/>
      <c r="S162" s="66"/>
      <c r="T162" s="50"/>
      <c r="U162" s="68"/>
      <c r="V162" s="55"/>
      <c r="W162" s="56"/>
      <c r="X162" s="45">
        <v>31.5</v>
      </c>
      <c r="Y162" s="40"/>
      <c r="Z162" s="40"/>
      <c r="AA162" s="116" t="s">
        <v>326</v>
      </c>
      <c r="AI162" s="97" t="s">
        <v>305</v>
      </c>
    </row>
    <row r="163" spans="1:35" ht="50.25" hidden="1" customHeight="1" x14ac:dyDescent="0.2">
      <c r="A163" s="86" t="s">
        <v>289</v>
      </c>
      <c r="B163" s="87"/>
      <c r="C163" s="50" t="s">
        <v>200</v>
      </c>
      <c r="D163" s="126">
        <v>730</v>
      </c>
      <c r="E163" s="50">
        <v>1700</v>
      </c>
      <c r="F163" s="50" t="s">
        <v>240</v>
      </c>
      <c r="G163" s="66">
        <v>730</v>
      </c>
      <c r="H163" s="110">
        <v>1700</v>
      </c>
      <c r="I163" s="50"/>
      <c r="J163" s="66"/>
      <c r="K163" s="110"/>
      <c r="L163" s="50"/>
      <c r="M163" s="66"/>
      <c r="N163" s="110"/>
      <c r="O163" s="50"/>
      <c r="P163" s="66"/>
      <c r="Q163" s="50"/>
      <c r="R163" s="68"/>
      <c r="S163" s="55"/>
      <c r="T163" s="74"/>
      <c r="U163" s="68"/>
      <c r="V163" s="55"/>
      <c r="W163" s="56"/>
      <c r="X163" s="45">
        <v>8.5</v>
      </c>
      <c r="Y163" s="40"/>
      <c r="Z163" s="40"/>
      <c r="AA163" s="116" t="s">
        <v>297</v>
      </c>
      <c r="AI163" s="97"/>
    </row>
    <row r="164" spans="1:35" ht="50.25" hidden="1" customHeight="1" x14ac:dyDescent="0.2">
      <c r="A164" s="86"/>
      <c r="B164" s="87"/>
      <c r="C164" s="50" t="s">
        <v>200</v>
      </c>
      <c r="D164" s="109"/>
      <c r="E164" s="50">
        <v>1630</v>
      </c>
      <c r="F164" s="50" t="s">
        <v>241</v>
      </c>
      <c r="G164" s="66">
        <v>730</v>
      </c>
      <c r="H164" s="110">
        <v>1500</v>
      </c>
      <c r="I164" s="50" t="s">
        <v>241</v>
      </c>
      <c r="J164" s="66">
        <v>730</v>
      </c>
      <c r="K164" s="110">
        <v>1530</v>
      </c>
      <c r="L164" s="50" t="s">
        <v>241</v>
      </c>
      <c r="M164" s="66">
        <v>730</v>
      </c>
      <c r="N164" s="50">
        <v>1130</v>
      </c>
      <c r="O164" s="50" t="s">
        <v>241</v>
      </c>
      <c r="P164" s="66">
        <v>730</v>
      </c>
      <c r="Q164" s="50">
        <v>1230</v>
      </c>
      <c r="R164" s="68"/>
      <c r="S164" s="55"/>
      <c r="T164" s="74"/>
      <c r="U164" s="68"/>
      <c r="V164" s="55"/>
      <c r="W164" s="56"/>
      <c r="X164" s="45" t="s">
        <v>116</v>
      </c>
      <c r="Y164" s="40"/>
      <c r="Z164" s="40"/>
      <c r="AA164" s="116" t="s">
        <v>262</v>
      </c>
      <c r="AI164" s="97"/>
    </row>
    <row r="165" spans="1:35" ht="50.25" hidden="1" customHeight="1" x14ac:dyDescent="0.25">
      <c r="A165" s="86" t="s">
        <v>226</v>
      </c>
      <c r="B165" s="87" t="s">
        <v>21</v>
      </c>
      <c r="C165" s="50" t="s">
        <v>200</v>
      </c>
      <c r="D165" s="109"/>
      <c r="E165" s="50">
        <v>1630</v>
      </c>
      <c r="F165" s="50" t="s">
        <v>224</v>
      </c>
      <c r="G165" s="66">
        <v>730</v>
      </c>
      <c r="H165" s="110">
        <v>1700</v>
      </c>
      <c r="I165" s="50" t="s">
        <v>224</v>
      </c>
      <c r="J165" s="66">
        <v>730</v>
      </c>
      <c r="K165" s="110">
        <v>1700</v>
      </c>
      <c r="L165" s="50"/>
      <c r="M165" s="66">
        <v>730</v>
      </c>
      <c r="N165" s="50">
        <v>1700</v>
      </c>
      <c r="O165" s="50"/>
      <c r="P165" s="66">
        <v>730</v>
      </c>
      <c r="Q165" s="50">
        <v>1700</v>
      </c>
      <c r="R165" s="71"/>
      <c r="S165" s="55">
        <v>730</v>
      </c>
      <c r="T165" s="56">
        <v>1600</v>
      </c>
      <c r="U165" s="99"/>
      <c r="V165" s="55"/>
      <c r="W165" s="56"/>
      <c r="X165" s="45">
        <v>27</v>
      </c>
      <c r="Y165" s="40"/>
      <c r="Z165" s="40"/>
      <c r="AA165" s="67" t="s">
        <v>237</v>
      </c>
      <c r="AI165" s="97">
        <v>155</v>
      </c>
    </row>
    <row r="166" spans="1:35" ht="50.25" hidden="1" customHeight="1" x14ac:dyDescent="0.2">
      <c r="A166" s="86" t="s">
        <v>187</v>
      </c>
      <c r="B166" s="87" t="s">
        <v>21</v>
      </c>
      <c r="C166" s="50" t="s">
        <v>200</v>
      </c>
      <c r="D166" s="109"/>
      <c r="E166" s="50">
        <v>1630</v>
      </c>
      <c r="F166" s="50" t="s">
        <v>211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211</v>
      </c>
      <c r="M166" s="66">
        <v>730</v>
      </c>
      <c r="N166" s="50">
        <v>1700</v>
      </c>
      <c r="O166" s="50" t="s">
        <v>211</v>
      </c>
      <c r="P166" s="66">
        <v>730</v>
      </c>
      <c r="Q166" s="50">
        <v>1700</v>
      </c>
      <c r="R166" s="50" t="s">
        <v>211</v>
      </c>
      <c r="S166" s="66">
        <v>730</v>
      </c>
      <c r="T166" s="50">
        <v>1700</v>
      </c>
      <c r="U166" s="50" t="s">
        <v>211</v>
      </c>
      <c r="V166" s="66">
        <v>730</v>
      </c>
      <c r="W166" s="50">
        <v>1700</v>
      </c>
      <c r="X166" s="45">
        <v>63</v>
      </c>
      <c r="Y166" s="40"/>
      <c r="Z166" s="40"/>
      <c r="AA166" s="67" t="s">
        <v>218</v>
      </c>
      <c r="AI166" s="98">
        <v>154</v>
      </c>
    </row>
    <row r="167" spans="1:35" ht="50.25" hidden="1" customHeight="1" x14ac:dyDescent="0.2">
      <c r="A167" s="86" t="s">
        <v>182</v>
      </c>
      <c r="B167" s="87" t="s">
        <v>21</v>
      </c>
      <c r="C167" s="50" t="s">
        <v>200</v>
      </c>
      <c r="D167" s="109"/>
      <c r="E167" s="50">
        <v>1630</v>
      </c>
      <c r="F167" s="50" t="s">
        <v>171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171</v>
      </c>
      <c r="M167" s="66">
        <v>730</v>
      </c>
      <c r="N167" s="50">
        <v>1700</v>
      </c>
      <c r="O167" s="50" t="s">
        <v>171</v>
      </c>
      <c r="P167" s="66">
        <v>730</v>
      </c>
      <c r="Q167" s="50">
        <v>1700</v>
      </c>
      <c r="R167" s="54"/>
      <c r="S167" s="51"/>
      <c r="T167" s="50"/>
      <c r="U167" s="54" t="s">
        <v>185</v>
      </c>
      <c r="V167" s="55"/>
      <c r="W167" s="56"/>
      <c r="X167" s="45">
        <v>45</v>
      </c>
      <c r="Y167" s="40"/>
      <c r="Z167" s="40"/>
      <c r="AA167" s="67" t="s">
        <v>186</v>
      </c>
    </row>
    <row r="168" spans="1:35" ht="50.25" hidden="1" customHeight="1" x14ac:dyDescent="0.2">
      <c r="A168" s="86" t="s">
        <v>190</v>
      </c>
      <c r="B168" s="87" t="s">
        <v>21</v>
      </c>
      <c r="C168" s="50" t="s">
        <v>200</v>
      </c>
      <c r="D168" s="109"/>
      <c r="E168" s="50">
        <v>1630</v>
      </c>
      <c r="F168" s="50" t="s">
        <v>171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171</v>
      </c>
      <c r="M168" s="66">
        <v>730</v>
      </c>
      <c r="N168" s="50">
        <v>1700</v>
      </c>
      <c r="O168" s="50" t="s">
        <v>171</v>
      </c>
      <c r="P168" s="66">
        <v>730</v>
      </c>
      <c r="Q168" s="50">
        <v>1700</v>
      </c>
      <c r="R168" s="54" t="s">
        <v>171</v>
      </c>
      <c r="S168" s="51">
        <v>730</v>
      </c>
      <c r="T168" s="50">
        <v>1400</v>
      </c>
      <c r="U168" s="54" t="s">
        <v>165</v>
      </c>
      <c r="V168" s="55"/>
      <c r="W168" s="56"/>
      <c r="X168" s="45">
        <v>36</v>
      </c>
      <c r="Y168" s="40">
        <v>6</v>
      </c>
      <c r="Z168" s="40"/>
      <c r="AA168" s="67" t="s">
        <v>199</v>
      </c>
    </row>
    <row r="169" spans="1:35" ht="50.25" hidden="1" customHeight="1" x14ac:dyDescent="0.2">
      <c r="A169" s="86" t="s">
        <v>187</v>
      </c>
      <c r="B169" s="87" t="s">
        <v>21</v>
      </c>
      <c r="C169" s="50" t="s">
        <v>200</v>
      </c>
      <c r="D169" s="109"/>
      <c r="E169" s="50">
        <v>1630</v>
      </c>
      <c r="F169" s="50" t="s">
        <v>188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188</v>
      </c>
      <c r="M169" s="66">
        <v>730</v>
      </c>
      <c r="N169" s="50">
        <v>1700</v>
      </c>
      <c r="O169" s="50" t="s">
        <v>191</v>
      </c>
      <c r="P169" s="66">
        <v>730</v>
      </c>
      <c r="Q169" s="50">
        <v>1700</v>
      </c>
      <c r="R169" s="54"/>
      <c r="S169" s="51"/>
      <c r="T169" s="50"/>
      <c r="U169" s="54" t="s">
        <v>193</v>
      </c>
      <c r="V169" s="55"/>
      <c r="W169" s="56"/>
      <c r="X169" s="45">
        <v>45</v>
      </c>
      <c r="Y169" s="40"/>
      <c r="Z169" s="40"/>
      <c r="AA169" s="67" t="s">
        <v>192</v>
      </c>
    </row>
    <row r="170" spans="1:35" ht="50.25" hidden="1" customHeight="1" x14ac:dyDescent="0.2">
      <c r="A170" s="86" t="s">
        <v>187</v>
      </c>
      <c r="B170" s="87" t="s">
        <v>23</v>
      </c>
      <c r="C170" s="50" t="s">
        <v>188</v>
      </c>
      <c r="D170" s="66">
        <v>730</v>
      </c>
      <c r="E170" s="110">
        <v>1700</v>
      </c>
      <c r="F170" s="50" t="s">
        <v>188</v>
      </c>
      <c r="G170" s="66">
        <v>730</v>
      </c>
      <c r="H170" s="110">
        <v>1700</v>
      </c>
      <c r="I170" s="50" t="s">
        <v>162</v>
      </c>
      <c r="J170" s="66">
        <v>730</v>
      </c>
      <c r="K170" s="110">
        <v>1700</v>
      </c>
      <c r="L170" s="50" t="s">
        <v>188</v>
      </c>
      <c r="M170" s="66">
        <v>730</v>
      </c>
      <c r="N170" s="50">
        <v>1700</v>
      </c>
      <c r="O170" s="50"/>
      <c r="P170" s="66">
        <v>730</v>
      </c>
      <c r="Q170" s="50">
        <v>1700</v>
      </c>
      <c r="R170" s="54"/>
      <c r="S170" s="51"/>
      <c r="T170" s="50"/>
      <c r="U170" s="253"/>
      <c r="V170" s="254"/>
      <c r="W170" s="255"/>
      <c r="X170" s="45">
        <v>36</v>
      </c>
      <c r="Y170" s="40"/>
      <c r="Z170" s="40"/>
      <c r="AA170" s="67" t="s">
        <v>210</v>
      </c>
    </row>
    <row r="171" spans="1:35" ht="50.25" hidden="1" customHeight="1" x14ac:dyDescent="0.2">
      <c r="A171" s="86" t="s">
        <v>187</v>
      </c>
      <c r="B171" s="87" t="s">
        <v>21</v>
      </c>
      <c r="C171" s="50" t="s">
        <v>211</v>
      </c>
      <c r="D171" s="66">
        <v>730</v>
      </c>
      <c r="E171" s="110">
        <v>1700</v>
      </c>
      <c r="F171" s="50" t="s">
        <v>211</v>
      </c>
      <c r="G171" s="66">
        <v>730</v>
      </c>
      <c r="H171" s="110">
        <v>1700</v>
      </c>
      <c r="I171" s="50" t="s">
        <v>162</v>
      </c>
      <c r="J171" s="66">
        <v>730</v>
      </c>
      <c r="K171" s="110">
        <v>1700</v>
      </c>
      <c r="L171" s="50" t="s">
        <v>211</v>
      </c>
      <c r="M171" s="66">
        <v>730</v>
      </c>
      <c r="N171" s="50">
        <v>1700</v>
      </c>
      <c r="O171" s="50" t="s">
        <v>211</v>
      </c>
      <c r="P171" s="66">
        <v>730</v>
      </c>
      <c r="Q171" s="50">
        <v>1700</v>
      </c>
      <c r="R171" s="73"/>
      <c r="S171" s="51"/>
      <c r="T171" s="50"/>
      <c r="U171" s="73"/>
      <c r="V171" s="55"/>
      <c r="W171" s="56"/>
      <c r="X171" s="45">
        <v>45</v>
      </c>
      <c r="Y171" s="40"/>
      <c r="Z171" s="40"/>
      <c r="AA171" s="67" t="s">
        <v>221</v>
      </c>
      <c r="AI171" s="28" t="s">
        <v>220</v>
      </c>
    </row>
    <row r="172" spans="1:35" x14ac:dyDescent="0.2">
      <c r="A172" s="118"/>
      <c r="C172" s="115"/>
      <c r="D172" s="126"/>
      <c r="E172" s="126"/>
      <c r="O172" s="81"/>
      <c r="P172" s="126"/>
      <c r="Q172" s="126"/>
    </row>
  </sheetData>
  <mergeCells count="16">
    <mergeCell ref="U170:W17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110" zoomScaleNormal="110" workbookViewId="0">
      <pane ySplit="1125" activePane="bottomLeft"/>
      <selection sqref="A1:XFD1048576"/>
      <selection pane="bottomLeft" activeCell="AA7" sqref="AA7"/>
    </sheetView>
  </sheetViews>
  <sheetFormatPr defaultColWidth="9.140625" defaultRowHeight="12.75" x14ac:dyDescent="0.2"/>
  <cols>
    <col min="1" max="1" width="15.140625" style="143" customWidth="1"/>
    <col min="2" max="2" width="8.42578125" style="143" customWidth="1"/>
    <col min="3" max="3" width="8.7109375" style="143" customWidth="1"/>
    <col min="4" max="5" width="4.7109375" style="144" customWidth="1"/>
    <col min="6" max="6" width="8.7109375" style="143" customWidth="1"/>
    <col min="7" max="7" width="5.28515625" style="144" customWidth="1"/>
    <col min="8" max="8" width="4.7109375" style="144" customWidth="1"/>
    <col min="9" max="9" width="8.7109375" style="143" customWidth="1"/>
    <col min="10" max="11" width="4.7109375" style="144" customWidth="1"/>
    <col min="12" max="12" width="8.7109375" style="143" customWidth="1"/>
    <col min="13" max="14" width="4.7109375" style="144" customWidth="1"/>
    <col min="15" max="15" width="8.7109375" style="143" customWidth="1"/>
    <col min="16" max="17" width="4.7109375" style="144" customWidth="1"/>
    <col min="18" max="18" width="10.5703125" style="143" customWidth="1"/>
    <col min="19" max="20" width="4.7109375" style="144" customWidth="1"/>
    <col min="21" max="21" width="8.7109375" style="143" customWidth="1"/>
    <col min="22" max="22" width="4.7109375" style="144" customWidth="1"/>
    <col min="23" max="23" width="5.85546875" style="144" customWidth="1"/>
    <col min="24" max="24" width="6.28515625" style="142" customWidth="1"/>
    <col min="25" max="25" width="5.28515625" style="142" customWidth="1"/>
    <col min="26" max="26" width="5.7109375" style="143" customWidth="1"/>
    <col min="27" max="27" width="40.85546875" style="145" customWidth="1"/>
    <col min="28" max="78" width="9.140625" style="143" customWidth="1"/>
    <col min="79" max="16384" width="9.140625" style="143"/>
  </cols>
  <sheetData>
    <row r="1" spans="1:30" ht="33" customHeight="1" x14ac:dyDescent="0.2">
      <c r="A1" s="2" t="s">
        <v>13</v>
      </c>
      <c r="B1" s="2"/>
      <c r="C1" s="2"/>
      <c r="D1" s="180"/>
      <c r="E1" s="180"/>
      <c r="F1" s="2"/>
      <c r="G1" s="180" t="s">
        <v>25</v>
      </c>
      <c r="H1" s="180"/>
      <c r="I1" s="2" t="s">
        <v>14</v>
      </c>
      <c r="J1" s="180"/>
      <c r="K1" s="180"/>
      <c r="L1" s="122" t="s">
        <v>389</v>
      </c>
      <c r="M1" s="180"/>
      <c r="N1" s="180"/>
      <c r="O1" s="2" t="s">
        <v>15</v>
      </c>
      <c r="P1" s="180"/>
      <c r="Q1" s="180"/>
      <c r="R1" s="18">
        <v>44871</v>
      </c>
      <c r="S1" s="180"/>
      <c r="T1" s="180"/>
      <c r="U1" s="2" t="s">
        <v>16</v>
      </c>
      <c r="V1" s="180"/>
      <c r="W1" s="181">
        <v>1</v>
      </c>
      <c r="X1" s="29"/>
      <c r="Y1" s="182"/>
      <c r="Z1" s="2"/>
      <c r="AA1" s="183"/>
      <c r="AB1" s="28"/>
      <c r="AC1" s="28"/>
      <c r="AD1" s="28"/>
    </row>
    <row r="2" spans="1:30" ht="10.5" customHeight="1" x14ac:dyDescent="0.2">
      <c r="A2" s="28"/>
      <c r="B2" s="28"/>
      <c r="C2" s="28"/>
      <c r="D2" s="184"/>
      <c r="E2" s="184"/>
      <c r="F2" s="28"/>
      <c r="G2" s="184"/>
      <c r="H2" s="184"/>
      <c r="I2" s="28"/>
      <c r="J2" s="184"/>
      <c r="K2" s="184"/>
      <c r="L2" s="28"/>
      <c r="M2" s="184"/>
      <c r="N2" s="184"/>
      <c r="O2" s="28"/>
      <c r="P2" s="184"/>
      <c r="Q2" s="184"/>
      <c r="R2" s="28"/>
      <c r="S2" s="184"/>
      <c r="T2" s="184"/>
      <c r="U2" s="28"/>
      <c r="V2" s="184"/>
      <c r="W2" s="184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8" t="s">
        <v>227</v>
      </c>
      <c r="D3" s="258"/>
      <c r="E3" s="259"/>
      <c r="F3" s="260" t="s">
        <v>233</v>
      </c>
      <c r="G3" s="258"/>
      <c r="H3" s="259"/>
      <c r="I3" s="249" t="s">
        <v>228</v>
      </c>
      <c r="J3" s="258"/>
      <c r="K3" s="259"/>
      <c r="L3" s="249" t="s">
        <v>229</v>
      </c>
      <c r="M3" s="258"/>
      <c r="N3" s="259"/>
      <c r="O3" s="249" t="s">
        <v>6</v>
      </c>
      <c r="P3" s="258"/>
      <c r="Q3" s="259"/>
      <c r="R3" s="249" t="s">
        <v>7</v>
      </c>
      <c r="S3" s="258"/>
      <c r="T3" s="259"/>
      <c r="U3" s="249" t="s">
        <v>8</v>
      </c>
      <c r="V3" s="258"/>
      <c r="W3" s="259"/>
      <c r="X3" s="185" t="s">
        <v>17</v>
      </c>
      <c r="Y3" s="186"/>
      <c r="Z3" s="83"/>
      <c r="AA3" s="187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3" t="s">
        <v>1</v>
      </c>
      <c r="E4" s="274"/>
      <c r="F4" s="76" t="s">
        <v>0</v>
      </c>
      <c r="G4" s="273" t="s">
        <v>1</v>
      </c>
      <c r="H4" s="274"/>
      <c r="I4" s="38" t="s">
        <v>0</v>
      </c>
      <c r="J4" s="273" t="s">
        <v>1</v>
      </c>
      <c r="K4" s="274"/>
      <c r="L4" s="38" t="s">
        <v>0</v>
      </c>
      <c r="M4" s="273" t="s">
        <v>1</v>
      </c>
      <c r="N4" s="274"/>
      <c r="O4" s="38" t="s">
        <v>0</v>
      </c>
      <c r="P4" s="273" t="s">
        <v>1</v>
      </c>
      <c r="Q4" s="274"/>
      <c r="R4" s="38" t="s">
        <v>7</v>
      </c>
      <c r="S4" s="273" t="s">
        <v>1</v>
      </c>
      <c r="T4" s="274"/>
      <c r="U4" s="38" t="s">
        <v>0</v>
      </c>
      <c r="V4" s="273" t="s">
        <v>1</v>
      </c>
      <c r="W4" s="274"/>
      <c r="X4" s="188" t="s">
        <v>18</v>
      </c>
      <c r="Y4" s="84" t="s">
        <v>9</v>
      </c>
      <c r="Z4" s="85" t="s">
        <v>10</v>
      </c>
      <c r="AA4" s="189" t="s">
        <v>11</v>
      </c>
      <c r="AB4" s="28"/>
      <c r="AC4" s="28"/>
      <c r="AD4" s="28"/>
    </row>
    <row r="5" spans="1:30" ht="48" customHeight="1" x14ac:dyDescent="0.2">
      <c r="A5" s="190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1"/>
      <c r="V5" s="192"/>
      <c r="W5" s="193"/>
      <c r="X5" s="194">
        <v>45</v>
      </c>
      <c r="Y5" s="195"/>
      <c r="Z5" s="195"/>
      <c r="AA5" s="237" t="s">
        <v>378</v>
      </c>
      <c r="AB5" s="28"/>
      <c r="AC5" s="28"/>
      <c r="AD5" s="28"/>
    </row>
    <row r="6" spans="1:30" ht="48" hidden="1" customHeight="1" x14ac:dyDescent="0.2">
      <c r="A6" s="190" t="s">
        <v>306</v>
      </c>
      <c r="B6" s="17" t="s">
        <v>30</v>
      </c>
      <c r="C6" s="36" t="s">
        <v>360</v>
      </c>
      <c r="D6" s="37">
        <v>730</v>
      </c>
      <c r="E6" s="36">
        <v>1630</v>
      </c>
      <c r="F6" s="36" t="s">
        <v>360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360</v>
      </c>
      <c r="M6" s="37">
        <v>730</v>
      </c>
      <c r="N6" s="36">
        <v>1630</v>
      </c>
      <c r="O6" s="36" t="s">
        <v>360</v>
      </c>
      <c r="P6" s="37">
        <v>730</v>
      </c>
      <c r="Q6" s="36">
        <v>1600</v>
      </c>
      <c r="R6" s="36"/>
      <c r="S6" s="37"/>
      <c r="T6" s="36"/>
      <c r="U6" s="191"/>
      <c r="V6" s="192"/>
      <c r="W6" s="193"/>
      <c r="X6" s="194" t="s">
        <v>116</v>
      </c>
      <c r="Y6" s="195"/>
      <c r="Z6" s="195"/>
      <c r="AA6" s="232" t="s">
        <v>365</v>
      </c>
      <c r="AB6" s="28"/>
      <c r="AC6" s="28"/>
      <c r="AD6" s="28"/>
    </row>
    <row r="7" spans="1:30" ht="50.25" customHeight="1" x14ac:dyDescent="0.2">
      <c r="A7" s="190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1"/>
      <c r="V7" s="192"/>
      <c r="W7" s="193"/>
      <c r="X7" s="194">
        <v>45</v>
      </c>
      <c r="Y7" s="195">
        <v>4.5</v>
      </c>
      <c r="Z7" s="195"/>
      <c r="AA7" s="239" t="s">
        <v>409</v>
      </c>
      <c r="AB7" s="28"/>
      <c r="AC7" s="28"/>
      <c r="AD7" s="28"/>
    </row>
    <row r="8" spans="1:30" ht="48" hidden="1" customHeight="1" x14ac:dyDescent="0.2">
      <c r="A8" s="190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6">
        <v>18</v>
      </c>
      <c r="Y8" s="106"/>
      <c r="Z8" s="106"/>
      <c r="AA8" s="216" t="s">
        <v>301</v>
      </c>
      <c r="AB8" s="28"/>
      <c r="AC8" s="28"/>
      <c r="AD8" s="28"/>
    </row>
    <row r="9" spans="1:30" ht="35.1" hidden="1" customHeight="1" x14ac:dyDescent="0.2">
      <c r="A9" s="190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7"/>
      <c r="S9" s="198"/>
      <c r="T9" s="199"/>
      <c r="U9" s="196"/>
      <c r="V9" s="198"/>
      <c r="W9" s="199"/>
      <c r="X9" s="196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90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0"/>
      <c r="G10" s="201"/>
      <c r="H10" s="200"/>
      <c r="I10" s="200"/>
      <c r="J10" s="201"/>
      <c r="K10" s="200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4">
        <v>27</v>
      </c>
      <c r="Y10" s="195"/>
      <c r="Z10" s="195"/>
      <c r="AA10" s="61" t="s">
        <v>235</v>
      </c>
      <c r="AB10" s="28"/>
      <c r="AC10" s="28"/>
      <c r="AD10" s="28"/>
    </row>
    <row r="11" spans="1:30" ht="35.1" hidden="1" customHeight="1" x14ac:dyDescent="0.2">
      <c r="A11" s="190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1"/>
      <c r="V11" s="192"/>
      <c r="W11" s="193"/>
      <c r="X11" s="194">
        <v>27</v>
      </c>
      <c r="Y11" s="195"/>
      <c r="Z11" s="195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90" t="s">
        <v>39</v>
      </c>
      <c r="B12" s="17" t="s">
        <v>21</v>
      </c>
      <c r="C12" s="36" t="s">
        <v>360</v>
      </c>
      <c r="D12" s="37">
        <v>730</v>
      </c>
      <c r="E12" s="36">
        <v>1600</v>
      </c>
      <c r="F12" s="36" t="s">
        <v>360</v>
      </c>
      <c r="G12" s="37">
        <v>730</v>
      </c>
      <c r="H12" s="36">
        <v>1600</v>
      </c>
      <c r="I12" s="36" t="s">
        <v>360</v>
      </c>
      <c r="J12" s="37">
        <v>730</v>
      </c>
      <c r="K12" s="36">
        <v>1630</v>
      </c>
      <c r="L12" s="234" t="s">
        <v>76</v>
      </c>
      <c r="M12" s="235">
        <v>730</v>
      </c>
      <c r="N12" s="234">
        <v>1600</v>
      </c>
      <c r="O12" s="36" t="s">
        <v>360</v>
      </c>
      <c r="P12" s="37">
        <v>730</v>
      </c>
      <c r="Q12" s="36">
        <v>1630</v>
      </c>
      <c r="R12" s="36"/>
      <c r="S12" s="37"/>
      <c r="T12" s="36"/>
      <c r="U12" s="191"/>
      <c r="V12" s="192"/>
      <c r="W12" s="193"/>
      <c r="X12" s="194" t="s">
        <v>390</v>
      </c>
      <c r="Y12" s="195"/>
      <c r="Z12" s="195"/>
      <c r="AA12" s="237" t="s">
        <v>391</v>
      </c>
      <c r="AB12" s="28" t="s">
        <v>73</v>
      </c>
      <c r="AC12" s="28"/>
      <c r="AD12" s="28"/>
    </row>
    <row r="13" spans="1:30" ht="46.9" customHeight="1" x14ac:dyDescent="0.2">
      <c r="A13" s="190" t="s">
        <v>20</v>
      </c>
      <c r="B13" s="17" t="s">
        <v>73</v>
      </c>
      <c r="C13" s="36" t="s">
        <v>384</v>
      </c>
      <c r="D13" s="37">
        <v>730</v>
      </c>
      <c r="E13" s="36">
        <v>1700</v>
      </c>
      <c r="F13" s="36" t="s">
        <v>394</v>
      </c>
      <c r="G13" s="37" t="s">
        <v>395</v>
      </c>
      <c r="H13" s="36" t="s">
        <v>396</v>
      </c>
      <c r="I13" s="36" t="s">
        <v>397</v>
      </c>
      <c r="J13" s="37" t="s">
        <v>321</v>
      </c>
      <c r="K13" s="36" t="s">
        <v>324</v>
      </c>
      <c r="L13" s="234" t="s">
        <v>76</v>
      </c>
      <c r="M13" s="235">
        <v>730</v>
      </c>
      <c r="N13" s="234">
        <v>1600</v>
      </c>
      <c r="O13" s="234" t="s">
        <v>76</v>
      </c>
      <c r="P13" s="235">
        <v>730</v>
      </c>
      <c r="Q13" s="234">
        <v>1600</v>
      </c>
      <c r="R13" s="36"/>
      <c r="S13" s="37"/>
      <c r="T13" s="36"/>
      <c r="U13" s="191"/>
      <c r="V13" s="192"/>
      <c r="W13" s="193"/>
      <c r="X13" s="194">
        <v>45</v>
      </c>
      <c r="Y13" s="195"/>
      <c r="Z13" s="195"/>
      <c r="AA13" s="238" t="s">
        <v>398</v>
      </c>
      <c r="AB13" s="28"/>
      <c r="AC13" s="28"/>
      <c r="AD13" s="28"/>
    </row>
    <row r="14" spans="1:30" ht="53.45" customHeight="1" x14ac:dyDescent="0.2">
      <c r="A14" s="190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1"/>
      <c r="V14" s="192"/>
      <c r="W14" s="193"/>
      <c r="X14" s="194">
        <v>45</v>
      </c>
      <c r="Y14" s="195">
        <v>5</v>
      </c>
      <c r="Z14" s="195"/>
      <c r="AA14" s="238" t="s">
        <v>383</v>
      </c>
      <c r="AB14" s="28" t="s">
        <v>330</v>
      </c>
      <c r="AC14" s="28"/>
      <c r="AD14" s="28"/>
    </row>
    <row r="15" spans="1:30" ht="34.5" customHeight="1" x14ac:dyDescent="0.2">
      <c r="A15" s="190" t="s">
        <v>91</v>
      </c>
      <c r="B15" s="17" t="s">
        <v>30</v>
      </c>
      <c r="C15" s="36" t="s">
        <v>360</v>
      </c>
      <c r="D15" s="37">
        <v>730</v>
      </c>
      <c r="E15" s="36">
        <v>1600</v>
      </c>
      <c r="F15" s="36" t="s">
        <v>360</v>
      </c>
      <c r="G15" s="37">
        <v>730</v>
      </c>
      <c r="H15" s="36">
        <v>1600</v>
      </c>
      <c r="I15" s="36" t="s">
        <v>360</v>
      </c>
      <c r="J15" s="37">
        <v>730</v>
      </c>
      <c r="K15" s="36">
        <v>1630</v>
      </c>
      <c r="L15" s="36" t="s">
        <v>360</v>
      </c>
      <c r="M15" s="37">
        <v>730</v>
      </c>
      <c r="N15" s="36">
        <v>1630</v>
      </c>
      <c r="O15" s="36" t="s">
        <v>360</v>
      </c>
      <c r="P15" s="37">
        <v>730</v>
      </c>
      <c r="Q15" s="36">
        <v>1630</v>
      </c>
      <c r="R15" s="36"/>
      <c r="S15" s="37"/>
      <c r="T15" s="36"/>
      <c r="U15" s="191"/>
      <c r="V15" s="192"/>
      <c r="W15" s="193"/>
      <c r="X15" s="194" t="s">
        <v>392</v>
      </c>
      <c r="Y15" s="195"/>
      <c r="Z15" s="195"/>
      <c r="AA15" s="237" t="s">
        <v>393</v>
      </c>
      <c r="AB15" s="28"/>
      <c r="AC15" s="28"/>
      <c r="AD15" s="28"/>
    </row>
    <row r="16" spans="1:30" ht="46.5" customHeight="1" x14ac:dyDescent="0.2">
      <c r="A16" s="190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331</v>
      </c>
      <c r="J16" s="37">
        <v>730</v>
      </c>
      <c r="K16" s="36">
        <v>1700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1"/>
      <c r="V16" s="192"/>
      <c r="W16" s="193"/>
      <c r="X16" s="194">
        <v>45</v>
      </c>
      <c r="Y16" s="195"/>
      <c r="Z16" s="195"/>
      <c r="AA16" s="237" t="s">
        <v>378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2"/>
      <c r="D17" s="203"/>
      <c r="E17" s="203"/>
      <c r="F17" s="21"/>
      <c r="G17" s="204"/>
      <c r="H17" s="204"/>
      <c r="I17" s="21"/>
      <c r="J17" s="204"/>
      <c r="K17" s="204"/>
      <c r="L17" s="205"/>
      <c r="M17" s="204"/>
      <c r="N17" s="204"/>
      <c r="O17" s="21"/>
      <c r="P17" s="204"/>
      <c r="Q17" s="204"/>
      <c r="R17" s="21"/>
      <c r="S17" s="204"/>
      <c r="T17" s="204"/>
      <c r="U17" s="21"/>
      <c r="V17" s="204"/>
      <c r="W17" s="204"/>
      <c r="X17" s="206"/>
      <c r="Y17" s="207"/>
      <c r="Z17" s="21"/>
      <c r="AA17" s="183"/>
      <c r="AB17" s="28"/>
      <c r="AC17" s="28">
        <v>25.5</v>
      </c>
      <c r="AD17" s="28"/>
    </row>
    <row r="18" spans="1:30" ht="10.5" customHeight="1" x14ac:dyDescent="0.2">
      <c r="A18" s="208"/>
      <c r="B18" s="28"/>
      <c r="C18" s="209"/>
      <c r="D18" s="210"/>
      <c r="E18" s="210"/>
      <c r="F18" s="23"/>
      <c r="G18" s="211"/>
      <c r="H18" s="211"/>
      <c r="I18" s="23"/>
      <c r="J18" s="211"/>
      <c r="K18" s="211"/>
      <c r="L18" s="23"/>
      <c r="M18" s="211"/>
      <c r="N18" s="211"/>
      <c r="O18" s="23"/>
      <c r="P18" s="211"/>
      <c r="Q18" s="211"/>
      <c r="R18" s="23"/>
      <c r="S18" s="211"/>
      <c r="T18" s="211"/>
      <c r="U18" s="23"/>
      <c r="V18" s="211"/>
      <c r="W18" s="211"/>
      <c r="X18" s="206"/>
      <c r="Y18" s="206"/>
      <c r="Z18" s="23"/>
      <c r="AA18" s="81"/>
      <c r="AB18" s="28"/>
      <c r="AC18" s="28"/>
      <c r="AD18" s="28"/>
    </row>
    <row r="19" spans="1:30" ht="16.5" customHeight="1" x14ac:dyDescent="0.2">
      <c r="A19" s="190"/>
      <c r="B19" s="17"/>
      <c r="C19" s="270"/>
      <c r="D19" s="270"/>
      <c r="E19" s="271"/>
      <c r="F19" s="272"/>
      <c r="G19" s="256"/>
      <c r="H19" s="257"/>
      <c r="I19" s="269"/>
      <c r="J19" s="256"/>
      <c r="K19" s="257"/>
      <c r="L19" s="269"/>
      <c r="M19" s="256"/>
      <c r="N19" s="257"/>
      <c r="O19" s="269"/>
      <c r="P19" s="256"/>
      <c r="Q19" s="257"/>
      <c r="R19" s="269"/>
      <c r="S19" s="256"/>
      <c r="T19" s="257"/>
      <c r="U19" s="269"/>
      <c r="V19" s="256"/>
      <c r="W19" s="257"/>
      <c r="X19" s="212"/>
      <c r="Y19" s="213"/>
      <c r="Z19" s="214"/>
      <c r="AA19" s="215"/>
      <c r="AB19" s="28"/>
      <c r="AC19" s="28"/>
      <c r="AD19" s="28"/>
    </row>
    <row r="20" spans="1:30" ht="12.75" customHeight="1" x14ac:dyDescent="0.2">
      <c r="A20" s="152" t="s">
        <v>12</v>
      </c>
      <c r="B20" s="146"/>
      <c r="C20" s="153"/>
      <c r="D20" s="267"/>
      <c r="E20" s="268"/>
      <c r="F20" s="154"/>
      <c r="G20" s="265"/>
      <c r="H20" s="266"/>
      <c r="I20" s="155"/>
      <c r="J20" s="265"/>
      <c r="K20" s="266"/>
      <c r="L20" s="155"/>
      <c r="M20" s="265"/>
      <c r="N20" s="266"/>
      <c r="O20" s="155"/>
      <c r="P20" s="265"/>
      <c r="Q20" s="266"/>
      <c r="R20" s="155"/>
      <c r="S20" s="265"/>
      <c r="T20" s="266"/>
      <c r="U20" s="155"/>
      <c r="V20" s="265"/>
      <c r="W20" s="266"/>
      <c r="X20" s="156"/>
      <c r="Y20" s="157"/>
      <c r="Z20" s="158"/>
      <c r="AA20" s="159"/>
    </row>
    <row r="21" spans="1:30" ht="35.1" customHeight="1" x14ac:dyDescent="0.2">
      <c r="A21" s="152"/>
      <c r="B21" s="146"/>
      <c r="C21" s="160"/>
      <c r="D21" s="161"/>
      <c r="E21" s="162"/>
      <c r="F21" s="154"/>
      <c r="G21" s="163"/>
      <c r="H21" s="164"/>
      <c r="I21" s="155"/>
      <c r="J21" s="163"/>
      <c r="K21" s="164"/>
      <c r="L21" s="155"/>
      <c r="M21" s="163"/>
      <c r="N21" s="164"/>
      <c r="O21" s="155"/>
      <c r="P21" s="163"/>
      <c r="Q21" s="164"/>
      <c r="R21" s="155"/>
      <c r="S21" s="163"/>
      <c r="T21" s="164"/>
      <c r="U21" s="155"/>
      <c r="V21" s="163"/>
      <c r="W21" s="164"/>
      <c r="X21" s="156"/>
      <c r="Y21" s="157"/>
      <c r="Z21" s="158"/>
      <c r="AA21" s="159"/>
    </row>
    <row r="22" spans="1:30" ht="35.1" customHeight="1" x14ac:dyDescent="0.25">
      <c r="A22" s="152"/>
      <c r="B22" s="146"/>
      <c r="C22" s="165"/>
      <c r="D22" s="166"/>
      <c r="E22" s="167"/>
      <c r="F22" s="147"/>
      <c r="G22" s="168"/>
      <c r="H22" s="169"/>
      <c r="I22" s="148"/>
      <c r="J22" s="168"/>
      <c r="K22" s="169"/>
      <c r="L22" s="148"/>
      <c r="M22" s="168"/>
      <c r="N22" s="169"/>
      <c r="O22" s="148"/>
      <c r="P22" s="168"/>
      <c r="Q22" s="169"/>
      <c r="R22" s="148"/>
      <c r="S22" s="168"/>
      <c r="T22" s="169"/>
      <c r="U22" s="148"/>
      <c r="V22" s="168"/>
      <c r="W22" s="169"/>
      <c r="X22" s="149"/>
      <c r="Y22" s="150"/>
      <c r="Z22" s="151"/>
      <c r="AA22" s="159"/>
    </row>
    <row r="23" spans="1:30" ht="35.1" customHeight="1" x14ac:dyDescent="0.25">
      <c r="A23" s="152"/>
      <c r="B23" s="146"/>
      <c r="C23" s="146"/>
      <c r="D23" s="166"/>
      <c r="E23" s="169"/>
      <c r="F23" s="147"/>
      <c r="G23" s="168"/>
      <c r="H23" s="169"/>
      <c r="I23" s="148"/>
      <c r="J23" s="168"/>
      <c r="K23" s="169"/>
      <c r="L23" s="148"/>
      <c r="M23" s="168"/>
      <c r="N23" s="169"/>
      <c r="O23" s="148"/>
      <c r="P23" s="168"/>
      <c r="Q23" s="169"/>
      <c r="R23" s="148"/>
      <c r="S23" s="168"/>
      <c r="T23" s="169"/>
      <c r="U23" s="148"/>
      <c r="V23" s="168"/>
      <c r="W23" s="169"/>
      <c r="X23" s="149"/>
      <c r="Y23" s="150"/>
      <c r="Z23" s="151"/>
      <c r="AA23" s="159"/>
    </row>
    <row r="24" spans="1:30" ht="35.1" customHeight="1" x14ac:dyDescent="0.25">
      <c r="A24" s="152"/>
      <c r="B24" s="146"/>
      <c r="C24" s="146"/>
      <c r="D24" s="166"/>
      <c r="E24" s="169"/>
      <c r="F24" s="147"/>
      <c r="G24" s="168"/>
      <c r="H24" s="169"/>
      <c r="I24" s="148"/>
      <c r="J24" s="168"/>
      <c r="K24" s="169"/>
      <c r="L24" s="148"/>
      <c r="M24" s="168"/>
      <c r="N24" s="169"/>
      <c r="O24" s="148"/>
      <c r="P24" s="168"/>
      <c r="Q24" s="169"/>
      <c r="R24" s="148"/>
      <c r="S24" s="168"/>
      <c r="T24" s="169"/>
      <c r="U24" s="148"/>
      <c r="V24" s="168"/>
      <c r="W24" s="169"/>
      <c r="X24" s="149"/>
      <c r="Y24" s="150"/>
      <c r="Z24" s="151"/>
      <c r="AA24" s="159"/>
    </row>
    <row r="25" spans="1:30" ht="35.1" customHeight="1" x14ac:dyDescent="0.25">
      <c r="A25" s="146"/>
      <c r="B25" s="146"/>
      <c r="C25" s="146"/>
      <c r="D25" s="166"/>
      <c r="E25" s="169"/>
      <c r="F25" s="147"/>
      <c r="G25" s="168"/>
      <c r="H25" s="169"/>
      <c r="I25" s="148"/>
      <c r="J25" s="168"/>
      <c r="K25" s="169"/>
      <c r="L25" s="148"/>
      <c r="M25" s="168"/>
      <c r="N25" s="169"/>
      <c r="O25" s="148"/>
      <c r="P25" s="168"/>
      <c r="Q25" s="169"/>
      <c r="R25" s="148"/>
      <c r="S25" s="168"/>
      <c r="T25" s="169"/>
      <c r="U25" s="148"/>
      <c r="V25" s="168"/>
      <c r="W25" s="169"/>
      <c r="X25" s="149"/>
      <c r="Y25" s="150"/>
      <c r="Z25" s="151"/>
      <c r="AA25" s="159"/>
    </row>
    <row r="26" spans="1:30" ht="35.1" customHeight="1" x14ac:dyDescent="0.25">
      <c r="A26" s="146"/>
      <c r="B26" s="146"/>
      <c r="C26" s="146"/>
      <c r="D26" s="166"/>
      <c r="E26" s="169"/>
      <c r="F26" s="147"/>
      <c r="G26" s="168"/>
      <c r="H26" s="169"/>
      <c r="I26" s="148"/>
      <c r="J26" s="168"/>
      <c r="K26" s="169"/>
      <c r="L26" s="148"/>
      <c r="M26" s="168"/>
      <c r="N26" s="169"/>
      <c r="O26" s="148"/>
      <c r="P26" s="168"/>
      <c r="Q26" s="169"/>
      <c r="R26" s="148"/>
      <c r="S26" s="168"/>
      <c r="T26" s="169"/>
      <c r="U26" s="148"/>
      <c r="V26" s="168"/>
      <c r="W26" s="169"/>
      <c r="X26" s="149"/>
      <c r="Y26" s="150"/>
      <c r="Z26" s="151"/>
      <c r="AA26" s="159"/>
    </row>
    <row r="27" spans="1:30" ht="35.1" customHeight="1" x14ac:dyDescent="0.2">
      <c r="A27" s="146"/>
      <c r="B27" s="146"/>
      <c r="C27" s="146"/>
      <c r="D27" s="170"/>
      <c r="E27" s="171"/>
      <c r="F27" s="147"/>
      <c r="G27" s="170"/>
      <c r="H27" s="171"/>
      <c r="I27" s="148"/>
      <c r="J27" s="170"/>
      <c r="K27" s="171"/>
      <c r="L27" s="148"/>
      <c r="M27" s="170"/>
      <c r="N27" s="171"/>
      <c r="O27" s="148"/>
      <c r="P27" s="170"/>
      <c r="Q27" s="171"/>
      <c r="R27" s="148"/>
      <c r="S27" s="170"/>
      <c r="T27" s="171"/>
      <c r="U27" s="148"/>
      <c r="V27" s="170"/>
      <c r="W27" s="171"/>
      <c r="X27" s="172"/>
      <c r="Y27" s="173"/>
      <c r="Z27" s="146"/>
      <c r="AA27" s="174"/>
    </row>
    <row r="28" spans="1:30" ht="35.1" customHeight="1" x14ac:dyDescent="0.2">
      <c r="A28" s="146"/>
      <c r="B28" s="146"/>
      <c r="C28" s="146"/>
      <c r="D28" s="170"/>
      <c r="E28" s="171"/>
      <c r="F28" s="147"/>
      <c r="G28" s="170"/>
      <c r="H28" s="171"/>
      <c r="I28" s="148"/>
      <c r="J28" s="170"/>
      <c r="K28" s="171"/>
      <c r="L28" s="148"/>
      <c r="M28" s="170"/>
      <c r="N28" s="171"/>
      <c r="O28" s="148"/>
      <c r="P28" s="170"/>
      <c r="Q28" s="171"/>
      <c r="R28" s="148"/>
      <c r="S28" s="170"/>
      <c r="T28" s="171"/>
      <c r="U28" s="148"/>
      <c r="V28" s="170"/>
      <c r="W28" s="171"/>
      <c r="X28" s="172"/>
      <c r="Y28" s="173"/>
      <c r="Z28" s="146"/>
      <c r="AA28" s="174"/>
    </row>
    <row r="29" spans="1:30" ht="35.1" customHeight="1" x14ac:dyDescent="0.2">
      <c r="A29" s="146"/>
      <c r="B29" s="146"/>
      <c r="C29" s="146"/>
      <c r="D29" s="170"/>
      <c r="E29" s="171"/>
      <c r="F29" s="147"/>
      <c r="G29" s="170"/>
      <c r="H29" s="171"/>
      <c r="I29" s="148"/>
      <c r="J29" s="170"/>
      <c r="K29" s="171"/>
      <c r="L29" s="148"/>
      <c r="M29" s="170"/>
      <c r="N29" s="171"/>
      <c r="O29" s="148"/>
      <c r="P29" s="170"/>
      <c r="Q29" s="171"/>
      <c r="R29" s="148"/>
      <c r="S29" s="170"/>
      <c r="T29" s="171"/>
      <c r="U29" s="148"/>
      <c r="V29" s="170"/>
      <c r="W29" s="171"/>
      <c r="X29" s="172"/>
      <c r="Y29" s="173"/>
      <c r="Z29" s="146"/>
      <c r="AA29" s="174"/>
    </row>
    <row r="30" spans="1:30" ht="35.1" customHeight="1" x14ac:dyDescent="0.2">
      <c r="A30" s="146"/>
      <c r="B30" s="146"/>
      <c r="C30" s="146"/>
      <c r="D30" s="170"/>
      <c r="E30" s="171"/>
      <c r="F30" s="147"/>
      <c r="G30" s="170"/>
      <c r="H30" s="171"/>
      <c r="I30" s="148"/>
      <c r="J30" s="170"/>
      <c r="K30" s="171"/>
      <c r="L30" s="148"/>
      <c r="M30" s="170"/>
      <c r="N30" s="171"/>
      <c r="O30" s="148"/>
      <c r="P30" s="170"/>
      <c r="Q30" s="171"/>
      <c r="R30" s="148"/>
      <c r="S30" s="170"/>
      <c r="T30" s="171"/>
      <c r="U30" s="148"/>
      <c r="V30" s="170"/>
      <c r="W30" s="171"/>
      <c r="X30" s="172"/>
      <c r="Y30" s="173"/>
      <c r="Z30" s="146"/>
      <c r="AA30" s="174"/>
    </row>
    <row r="31" spans="1:30" ht="35.1" customHeight="1" x14ac:dyDescent="0.2">
      <c r="A31" s="175" t="str">
        <f ca="1">CELL("filename")</f>
        <v>Z:\Finance &amp; Accounts\Payroll\Debbies Temp folder\2022\[WK 31 - WE 30.10.22.xlsx]SUBBIES</v>
      </c>
      <c r="B31" s="176"/>
      <c r="C31" s="176"/>
      <c r="D31" s="177"/>
      <c r="E31" s="177"/>
      <c r="F31" s="176"/>
      <c r="G31" s="177"/>
      <c r="H31" s="177"/>
      <c r="I31" s="176"/>
      <c r="J31" s="177"/>
      <c r="K31" s="177"/>
      <c r="L31" s="176"/>
      <c r="M31" s="177"/>
      <c r="N31" s="177"/>
      <c r="O31" s="176"/>
      <c r="P31" s="177"/>
      <c r="Q31" s="177"/>
      <c r="R31" s="176"/>
      <c r="S31" s="177"/>
      <c r="T31" s="177"/>
      <c r="U31" s="176"/>
      <c r="V31" s="177"/>
      <c r="W31" s="177"/>
      <c r="X31" s="178"/>
      <c r="Y31" s="178"/>
      <c r="Z31" s="176"/>
      <c r="AA31" s="17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2022-11-08T14:45:13Z</cp:lastPrinted>
  <dcterms:created xsi:type="dcterms:W3CDTF">2003-09-08T08:08:23Z</dcterms:created>
  <dcterms:modified xsi:type="dcterms:W3CDTF">2022-11-15T09:34:59Z</dcterms:modified>
</cp:coreProperties>
</file>