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8872AEAF-3B5B-44F5-AA84-88D6DF8D2CEA}" xr6:coauthVersionLast="47" xr6:coauthVersionMax="47" xr10:uidLastSave="{00000000-0000-0000-0000-000000000000}"/>
  <bookViews>
    <workbookView xWindow="-120" yWindow="-120" windowWidth="29040" windowHeight="15720" tabRatio="819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<sst xmlns="http://schemas.openxmlformats.org/spreadsheetml/2006/main" count="1544" uniqueCount="417">
  <si>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</si>
  <si>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</si>
  <si>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</si>
  <si>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</si>
  <si>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</si>
  <si>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</si>
  <si>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</si>
  <si>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</si>
  <si>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</si>
  <si>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</si>
  <si>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</si>
  <si>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</si>
  <si>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</si>
  <si>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</si>
  <si>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</si>
  <si>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</si>
  <si>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</si>
  <si>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</si>
  <si>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</si>
  <si>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</si>
  <si>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</si>
  <si>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</si>
  <si>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</si>
  <si>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</si>
  <si>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</si>
  <si>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</si>
  <si>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</si>
  <si>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</si>
  <si>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</si>
  <si>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</si>
  <si>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</si>
  <si>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</si>
  <si>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</si>
  <si>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</si>
  <si>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</si>
  <si>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</si>
  <si>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</si>
  <si>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</si>
  <si>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</si>
  <si>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</si>
  <si>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</si>
  <si>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</si>
  <si>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</si>
  <si>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</si>
  <si>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</si>
  <si>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</si>
  <si>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</si>
  <si>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</si>
  <si>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</si>
  <si>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</si>
  <si>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</si>
  <si>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</si>
  <si>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</si>
  <si>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</si>
  <si>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</si>
  <si>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</si>
  <si>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</si>
  <si>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</si>
  <si>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</si>
  <si>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</si>
  <si>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</si>
  <si>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</si>
  <si>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</si>
  <si>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</si>
  <si>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</si>
  <si>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</si>
  <si>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</si>
  <si>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</si>
  <si>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</si>
  <si>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</si>
  <si>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</si>
  <si>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</si>
  <si>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</si>
  <si>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</si>
  <si>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</si>
  <si>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</si>
  <si>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</si>
  <si>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</si>
  <si>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</si>
  <si>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</si>
  <si>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</si>
  <si>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</si>
  <si>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</si>
  <si>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</si>
  <si>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</si>
  <si>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</si>
  <si>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</si>
  <si>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</si>
  <si>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</si>
  <si>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</si>
  <si>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</si>
  <si>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</si>
  <si>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</si>
  <si>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</si>
  <si>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</si>
  <si>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</si>
  <si>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</si>
  <si>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</si>
  <si>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</si>
  <si>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</si>
  <si>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</si>
  <si>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</si>
  <si>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</si>
  <si>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</si>
  <si>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</si>
  <si>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</si>
  <si>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</si>
  <si>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</si>
  <si>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</si>
  <si>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</si>
  <si>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</si>
  <si>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</si>
  <si>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</si>
  <si>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</si>
  <si>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</si>
  <si>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</si>
  <si>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</si>
  <si>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</si>
  <si>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</si>
  <si>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</si>
  <si>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</si>
  <si>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</si>
  <si>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</si>
  <si>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</si>
  <si>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</si>
  <si>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</si>
  <si>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</si>
  <si>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</si>
  <si>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</si>
  <si>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</si>
  <si>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</si>
  <si>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</si>
  <si>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</si>
  <si>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</si>
  <si>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</si>
  <si>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</si>
  <si>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</si>
  <si>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</si>
  <si>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</si>
  <si>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</si>
  <si>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</si>
  <si>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</si>
  <si>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</si>
  <si>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</si>
  <si>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</si>
  <si>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</si>
  <si>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</si>
  <si>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</si>
  <si>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</si>
  <si>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</si>
  <si>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</si>
  <si>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</si>
  <si>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</si>
  <si>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</si>
  <si>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</si>
  <si>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</si>
  <si>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</si>
  <si>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</si>
  <si>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</si>
  <si>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</si>
  <si>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</si>
  <si>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</si>
  <si>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</si>
  <si>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</si>
  <si>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</si>
  <si>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</si>
  <si>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</si>
  <si>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</si>
  <si>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</si>
  <si>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</si>
  <si>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</si>
  <si>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</si>
  <si>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</si>
  <si>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</si>
  <si>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</si>
  <si>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</si>
  <si>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</si>
  <si>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</si>
  <si>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</si>
  <si>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</si>
  <si>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</si>
  <si>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</si>
  <si>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</si>
  <si>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</si>
  <si>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</si>
  <si>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</si>
  <si>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</si>
  <si>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</si>
  <si>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</si>
  <si>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</si>
  <si>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</si>
  <si>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</si>
  <si>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</si>
  <si>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</si>
  <si>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</si>
  <si>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</si>
  <si>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</si>
  <si>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</si>
  <si>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</si>
  <si>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</si>
  <si>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</si>
  <si>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</si>
  <si>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</si>
  <si>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</si>
  <si>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</si>
  <si>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</si>
  <si>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</si>
  <si>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</si>
  <si>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</si>
  <si>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</si>
  <si>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</si>
  <si>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</si>
  <si>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</si>
  <si>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</si>
  <si>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</si>
  <si>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</si>
  <si>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</si>
  <si>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</si>
  <si>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</si>
  <si>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</si>
  <si>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</si>
  <si>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</si>
  <si>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</si>
  <si>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</si>
  <si>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</si>
  <si>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</si>
  <si>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</si>
  <si>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</si>
  <si>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</si>
  <si>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</si>
  <si>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</si>
  <si>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</si>
  <si>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</si>
  <si>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</si>
  <si>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</si>
  <si>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</si>
  <si>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</si>
  <si>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</si>
  <si>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</si>
  <si>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</si>
  <si>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</si>
  <si>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</si>
  <si>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</si>
  <si>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</si>
  <si>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</si>
  <si>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</si>
  <si>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</si>
  <si>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</si>
  <si>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</si>
  <si>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</si>
  <si>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</si>
  <si>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</si>
  <si>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</si>
  <si>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</si>
  <si>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</si>
  <si>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</si>
  <si>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</si>
  <si>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</si>
  <si>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</si>
  <si>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</si>
  <si>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</si>
  <si>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</si>
  <si>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</si>
  <si>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</si>
  <si>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</si>
  <si>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</si>
  <si>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</si>
  <si>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</si>
  <si>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</si>
  <si>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</si>
  <si>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</si>
  <si>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</si>
  <si>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</si>
  <si>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</si>
  <si>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</si>
  <si>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</si>
  <si>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</si>
  <si>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</si>
  <si>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</si>
  <si>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</si>
  <si>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</si>
  <si>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</si>
  <si>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</si>
  <si>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</si>
  <si>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</si>
  <si>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</si>
  <si>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</si>
  <si>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</si>
  <si>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</si>
  <si>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</si>
  <si>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</si>
  <si>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</si>
  <si>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</si>
  <si>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</si>
  <si>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</si>
  <si>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</si>
  <si>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</si>
  <si>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</si>
  <si>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</si>
  <si>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</si>
  <si>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</si>
  <si>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</si>
  <si>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</si>
  <si>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</si>
  <si>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</si>
  <si>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</si>
  <si>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</si>
  <si>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</si>
  <si>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</si>
  <si>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</si>
  <si>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</si>
  <si>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</si>
  <si>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</si>
  <si>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</si>
  <si>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</si>
  <si>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</si>
  <si>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</si>
  <si>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</si>
  <si>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</si>
  <si>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</si>
  <si>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</si>
  <si>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</si>
  <si>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</si>
  <si>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</si>
  <si>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</si>
  <si>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</si>
  <si>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</si>
  <si>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</si>
  <si>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</si>
  <si>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</si>
  <si>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</si>
  <si>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</si>
  <si>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</si>
  <si>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</si>
  <si>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</si>
  <si>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</si>
  <si>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</si>
  <si>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</si>
  <si>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</si>
  <si>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</si>
  <si>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</si>
  <si>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</si>
  <si>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</si>
  <si>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</si>
  <si>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</si>
  <si>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</si>
  <si>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</si>
  <si>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</si>
  <si>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</si>
  <si>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</si>
  <si>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</si>
  <si>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</si>
  <si>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</si>
  <si>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</si>
  <si>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</si>
  <si>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</si>
  <si>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</si>
  <si>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</si>
  <si>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</si>
  <si>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</si>
  <si>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</si>
  <si>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</si>
  <si>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</si>
  <si>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</si>
  <si>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</si>
  <si>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</si>
  <si>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</si>
  <si>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</si>
  <si>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 xml:space="preserve"> MOOR02 - £570</t>
  </si>
  <si>
    <t>REPT01 - £190.</t>
  </si>
  <si>
    <t xml:space="preserve"> HEAD01</t>
  </si>
  <si>
    <t>MBHS01  REPT01</t>
  </si>
  <si>
    <t>1130  1400 1500 1700</t>
  </si>
  <si>
    <t>MOOR02 - £950</t>
  </si>
  <si>
    <t>HOXT01 - £190</t>
  </si>
  <si>
    <t>REPT01 - £200 / HEAD01 - £400 = £600</t>
  </si>
  <si>
    <t>43</t>
  </si>
  <si>
    <t xml:space="preserve">KNIG01 </t>
  </si>
  <si>
    <t>KNIG01 (PF)</t>
  </si>
  <si>
    <t>HEAD01 - 36 / KNIG01 - 9 / KNIG01 (PF) 0 (6)</t>
  </si>
  <si>
    <t>MLGH01</t>
  </si>
  <si>
    <t xml:space="preserve">MOOR02 - 18 / MLGH01 - 27 </t>
  </si>
  <si>
    <t xml:space="preserve">MOOR02 - 36  / KNIG01 - 9 </t>
  </si>
  <si>
    <t>MOOR02  84 MG   QEHOS</t>
  </si>
  <si>
    <t>0730  0900  1330</t>
  </si>
  <si>
    <t>0900 1330 1700</t>
  </si>
  <si>
    <t>MOOR02  SGDN  QEHOS</t>
  </si>
  <si>
    <t>0730  0830  1530</t>
  </si>
  <si>
    <t>0830  1530  1700</t>
  </si>
  <si>
    <t>MOOR02 - 29.5  / HEAD01 - 15.5</t>
  </si>
  <si>
    <t xml:space="preserve">MOOR02 - 45 (5) </t>
  </si>
  <si>
    <t>NEWP01  REPT01  HOXT01</t>
  </si>
  <si>
    <t>0730  1500  1600</t>
  </si>
  <si>
    <t>1500 1600 1700</t>
  </si>
  <si>
    <t>MBHS01  HOXT01  REPT01</t>
  </si>
  <si>
    <t>0730  0930  1130</t>
  </si>
  <si>
    <t>0930  1130  1700</t>
  </si>
  <si>
    <t>MBSH01  WOKI02</t>
  </si>
  <si>
    <t xml:space="preserve">0730  1500 </t>
  </si>
  <si>
    <t>WOKI02  MBSH01  CANN01  KNIG01(W)</t>
  </si>
  <si>
    <t xml:space="preserve">0730  1130  1400 1500 </t>
  </si>
  <si>
    <t>0730  1600</t>
  </si>
  <si>
    <t>1600 1700</t>
  </si>
  <si>
    <t>KNIG01 (W) - 2 / REPT01 - 7 / HOXT01 - 3 / MBHS01 - 19 / CANN01 -1 / NEWP01 - 7 WOKI02 - 6</t>
  </si>
  <si>
    <t>KNIG01</t>
  </si>
  <si>
    <t>MOOR02 - £800 / KNIG01 - £200 = £1000</t>
  </si>
  <si>
    <t>MOOR02  HOXT01</t>
  </si>
  <si>
    <t xml:space="preserve">0730 1300 </t>
  </si>
  <si>
    <t>1300 1700</t>
  </si>
  <si>
    <t>MOOR02  CANN01</t>
  </si>
  <si>
    <t xml:space="preserve">HOXT01 - £105.15 / CANN01 - £78.86 / MOOR02 - £998.89 = £1182.90 </t>
  </si>
  <si>
    <t>MOOR02 - £1182.90</t>
  </si>
  <si>
    <t>MOOR02 - £400 / MLGH01 - £600 = £1000</t>
  </si>
  <si>
    <t>MOOR02 - £760</t>
  </si>
  <si>
    <t>CANN01 - £38.31 /  MOOR02 - £536.69 =  £575.00</t>
  </si>
  <si>
    <t>WOKI02 - £450 / MOO0R2 - £675 = £1125</t>
  </si>
  <si>
    <t>JMS01 - 24.5 (4.25) 0.5 / HEAD01 - 3.5 (1) / KNIG01 - 2.5 / REPT01 - 3 / MLGH01 - 2.5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</si>
</sst>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3"/>
      <c r="T1" s="243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4" t="s">
        <v>2</v>
      </c>
      <c r="D3" s="245"/>
      <c r="E3" s="246"/>
      <c r="F3" s="247" t="s">
        <v>3</v>
      </c>
      <c r="G3" s="245"/>
      <c r="H3" s="248"/>
      <c r="I3" s="244" t="s">
        <v>4</v>
      </c>
      <c r="J3" s="245"/>
      <c r="K3" s="246"/>
      <c r="L3" s="247" t="s">
        <v>5</v>
      </c>
      <c r="M3" s="245"/>
      <c r="N3" s="248"/>
      <c r="O3" s="249" t="s">
        <v>6</v>
      </c>
      <c r="P3" s="245"/>
      <c r="Q3" s="246"/>
      <c r="R3" s="247" t="s">
        <v>7</v>
      </c>
      <c r="S3" s="245"/>
      <c r="T3" s="248"/>
      <c r="U3" s="244" t="s">
        <v>8</v>
      </c>
      <c r="V3" s="245"/>
      <c r="W3" s="246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0" t="s">
        <v>1</v>
      </c>
      <c r="E4" s="251"/>
      <c r="F4" s="11" t="s">
        <v>0</v>
      </c>
      <c r="G4" s="250" t="s">
        <v>1</v>
      </c>
      <c r="H4" s="252"/>
      <c r="I4" s="12" t="s">
        <v>0</v>
      </c>
      <c r="J4" s="250" t="s">
        <v>1</v>
      </c>
      <c r="K4" s="251"/>
      <c r="L4" s="11" t="s">
        <v>0</v>
      </c>
      <c r="M4" s="250" t="s">
        <v>1</v>
      </c>
      <c r="N4" s="252"/>
      <c r="O4" s="12" t="s">
        <v>0</v>
      </c>
      <c r="P4" s="250" t="s">
        <v>1</v>
      </c>
      <c r="Q4" s="251"/>
      <c r="R4" s="11" t="s">
        <v>0</v>
      </c>
      <c r="S4" s="250" t="s">
        <v>1</v>
      </c>
      <c r="T4" s="252"/>
      <c r="U4" s="12" t="s">
        <v>0</v>
      </c>
      <c r="V4" s="250" t="s">
        <v>1</v>
      </c>
      <c r="W4" s="25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BreakPreview" zoomScaleNormal="90" zoomScaleSheetLayoutView="100" workbookViewId="0">
      <pane xSplit="2310" ySplit="1650" topLeftCell="B60" activePane="bottomRight"/>
      <selection activeCell="V61" sqref="V61"/>
      <selection pane="topRight" activeCell="R1" sqref="R1"/>
      <selection pane="bottomLeft" activeCell="A118" sqref="A118:XFD118"/>
      <selection pane="bottomRight" activeCell="AA60" sqref="AA60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376</v>
      </c>
      <c r="M1" s="21"/>
      <c r="N1" s="21"/>
      <c r="O1" s="2" t="s">
        <v>15</v>
      </c>
      <c r="P1" s="21"/>
      <c r="Q1" s="21"/>
      <c r="R1" s="18">
        <v>44583</v>
      </c>
      <c r="S1" s="243"/>
      <c r="T1" s="243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8" t="s">
        <v>227</v>
      </c>
      <c r="D3" s="258"/>
      <c r="E3" s="259"/>
      <c r="F3" s="260" t="s">
        <v>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230</v>
      </c>
      <c r="P3" s="258"/>
      <c r="Q3" s="259"/>
      <c r="R3" s="260" t="s">
        <v>7</v>
      </c>
      <c r="S3" s="258"/>
      <c r="T3" s="261"/>
      <c r="U3" s="249" t="s">
        <v>8</v>
      </c>
      <c r="V3" s="258"/>
      <c r="W3" s="263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6" t="s">
        <v>1</v>
      </c>
      <c r="E4" s="257"/>
      <c r="F4" s="76" t="s">
        <v>0</v>
      </c>
      <c r="G4" s="256" t="s">
        <v>1</v>
      </c>
      <c r="H4" s="262"/>
      <c r="I4" s="38" t="s">
        <v>0</v>
      </c>
      <c r="J4" s="256" t="s">
        <v>1</v>
      </c>
      <c r="K4" s="257"/>
      <c r="L4" s="76" t="s">
        <v>0</v>
      </c>
      <c r="M4" s="256" t="s">
        <v>1</v>
      </c>
      <c r="N4" s="262"/>
      <c r="O4" s="38" t="s">
        <v>0</v>
      </c>
      <c r="P4" s="256" t="s">
        <v>1</v>
      </c>
      <c r="Q4" s="257"/>
      <c r="R4" s="76" t="s">
        <v>0</v>
      </c>
      <c r="S4" s="256" t="s">
        <v>1</v>
      </c>
      <c r="T4" s="262"/>
      <c r="U4" s="38" t="s">
        <v>0</v>
      </c>
      <c r="V4" s="256" t="s">
        <v>1</v>
      </c>
      <c r="W4" s="26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404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7" t="s">
        <v>405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8" t="s">
        <v>373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366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40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hidden="1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374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406</v>
      </c>
      <c r="G68" s="126" t="s">
        <v>407</v>
      </c>
      <c r="H68" s="50" t="s">
        <v>408</v>
      </c>
      <c r="I68" s="50" t="s">
        <v>409</v>
      </c>
      <c r="J68" s="126" t="s">
        <v>334</v>
      </c>
      <c r="K68" s="50" t="s">
        <v>316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9" t="s">
        <v>410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331</v>
      </c>
      <c r="G69" s="126">
        <v>730</v>
      </c>
      <c r="H69" s="50">
        <v>1700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9" t="s">
        <v>411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50" t="s">
        <v>331</v>
      </c>
      <c r="D70" s="126">
        <v>730</v>
      </c>
      <c r="E70" s="50">
        <v>1700</v>
      </c>
      <c r="F70" s="133" t="s">
        <v>331</v>
      </c>
      <c r="G70" s="132">
        <v>730</v>
      </c>
      <c r="H70" s="133">
        <v>1700</v>
      </c>
      <c r="I70" s="133" t="s">
        <v>380</v>
      </c>
      <c r="J70" s="132">
        <v>730</v>
      </c>
      <c r="K70" s="133">
        <v>1700</v>
      </c>
      <c r="L70" s="133" t="s">
        <v>380</v>
      </c>
      <c r="M70" s="132">
        <v>730</v>
      </c>
      <c r="N70" s="133">
        <v>1700</v>
      </c>
      <c r="O70" s="133" t="s">
        <v>380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8" t="s">
        <v>412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194</v>
      </c>
      <c r="B106" s="102" t="s">
        <v>21</v>
      </c>
      <c r="C106" s="50"/>
      <c r="D106" s="126"/>
      <c r="E106" s="50"/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66"/>
      <c r="T106" s="123"/>
      <c r="U106" s="68"/>
      <c r="V106" s="55"/>
      <c r="W106" s="137"/>
      <c r="X106" s="45">
        <v>36</v>
      </c>
      <c r="Y106" s="40"/>
      <c r="Z106" s="124"/>
      <c r="AA106" s="238" t="s">
        <v>413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409</v>
      </c>
      <c r="J107" s="109" t="s">
        <v>334</v>
      </c>
      <c r="K107" s="50" t="s">
        <v>316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1" t="s">
        <v>414</v>
      </c>
      <c r="AB107" s="227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 t="s">
        <v>367</v>
      </c>
      <c r="D118" s="126">
        <v>730</v>
      </c>
      <c r="E118" s="50">
        <v>1700</v>
      </c>
      <c r="F118" s="50" t="s">
        <v>367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375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331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240</v>
      </c>
      <c r="M119" s="109" t="s">
        <v>365</v>
      </c>
      <c r="N119" s="50">
        <v>1700</v>
      </c>
      <c r="O119" s="50" t="s">
        <v>240</v>
      </c>
      <c r="P119" s="109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7" t="s">
        <v>415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2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2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2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2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2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2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359</v>
      </c>
      <c r="B127" s="222" t="s">
        <v>21</v>
      </c>
      <c r="C127" s="120"/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 t="s">
        <v>331</v>
      </c>
      <c r="V127" s="223">
        <v>730</v>
      </c>
      <c r="W127" s="120">
        <v>1700</v>
      </c>
      <c r="X127" s="232">
        <v>34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 t="s">
        <v>331</v>
      </c>
      <c r="V128" s="223">
        <v>730</v>
      </c>
      <c r="W128" s="120">
        <v>1700</v>
      </c>
      <c r="X128" s="232">
        <v>42.5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3"/>
      <c r="V158" s="254"/>
      <c r="W158" s="255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110" zoomScaleNormal="110" workbookViewId="0">
      <pane ySplit="1230" activePane="bottomLeft"/>
      <selection activeCell="S1" sqref="S1"/>
      <selection pane="bottomLeft" activeCell="AA7" sqref="AA7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376</v>
      </c>
      <c r="M1" s="179"/>
      <c r="N1" s="179"/>
      <c r="O1" s="2" t="s">
        <v>15</v>
      </c>
      <c r="P1" s="179"/>
      <c r="Q1" s="179"/>
      <c r="R1" s="18">
        <v>44583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8" t="s">
        <v>227</v>
      </c>
      <c r="D3" s="258"/>
      <c r="E3" s="259"/>
      <c r="F3" s="260" t="s">
        <v>233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6</v>
      </c>
      <c r="P3" s="258"/>
      <c r="Q3" s="259"/>
      <c r="R3" s="249" t="s">
        <v>7</v>
      </c>
      <c r="S3" s="258"/>
      <c r="T3" s="259"/>
      <c r="U3" s="249" t="s">
        <v>8</v>
      </c>
      <c r="V3" s="258"/>
      <c r="W3" s="259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3" t="s">
        <v>1</v>
      </c>
      <c r="E4" s="274"/>
      <c r="F4" s="76" t="s">
        <v>0</v>
      </c>
      <c r="G4" s="273" t="s">
        <v>1</v>
      </c>
      <c r="H4" s="274"/>
      <c r="I4" s="38" t="s">
        <v>0</v>
      </c>
      <c r="J4" s="273" t="s">
        <v>1</v>
      </c>
      <c r="K4" s="274"/>
      <c r="L4" s="38" t="s">
        <v>0</v>
      </c>
      <c r="M4" s="273" t="s">
        <v>1</v>
      </c>
      <c r="N4" s="274"/>
      <c r="O4" s="38" t="s">
        <v>0</v>
      </c>
      <c r="P4" s="273" t="s">
        <v>1</v>
      </c>
      <c r="Q4" s="274"/>
      <c r="R4" s="38" t="s">
        <v>7</v>
      </c>
      <c r="S4" s="273" t="s">
        <v>1</v>
      </c>
      <c r="T4" s="274"/>
      <c r="U4" s="38" t="s">
        <v>0</v>
      </c>
      <c r="V4" s="273" t="s">
        <v>1</v>
      </c>
      <c r="W4" s="274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370</v>
      </c>
      <c r="J5" s="37">
        <v>730</v>
      </c>
      <c r="K5" s="36">
        <v>1700</v>
      </c>
      <c r="L5" s="36" t="s">
        <v>370</v>
      </c>
      <c r="M5" s="37">
        <v>730</v>
      </c>
      <c r="N5" s="36">
        <v>1700</v>
      </c>
      <c r="O5" s="36" t="s">
        <v>377</v>
      </c>
      <c r="P5" s="37">
        <v>730</v>
      </c>
      <c r="Q5" s="36">
        <v>1700</v>
      </c>
      <c r="R5" s="36" t="s">
        <v>378</v>
      </c>
      <c r="S5" s="37">
        <v>730</v>
      </c>
      <c r="T5" s="36">
        <v>1400</v>
      </c>
      <c r="U5" s="190"/>
      <c r="V5" s="191"/>
      <c r="W5" s="192"/>
      <c r="X5" s="193">
        <v>45</v>
      </c>
      <c r="Y5" s="194">
        <v>6</v>
      </c>
      <c r="Z5" s="194"/>
      <c r="AA5" s="233" t="s">
        <v>379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3</v>
      </c>
      <c r="Z7" s="194"/>
      <c r="AA7" s="242" t="s">
        <v>416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331</v>
      </c>
      <c r="D12" s="37">
        <v>730</v>
      </c>
      <c r="E12" s="36">
        <v>1700</v>
      </c>
      <c r="F12" s="36" t="s">
        <v>331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381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391</v>
      </c>
      <c r="D13" s="37" t="s">
        <v>392</v>
      </c>
      <c r="E13" s="36" t="s">
        <v>393</v>
      </c>
      <c r="F13" s="36" t="s">
        <v>394</v>
      </c>
      <c r="G13" s="37" t="s">
        <v>395</v>
      </c>
      <c r="H13" s="36" t="s">
        <v>396</v>
      </c>
      <c r="I13" s="236" t="s">
        <v>397</v>
      </c>
      <c r="J13" s="37" t="s">
        <v>398</v>
      </c>
      <c r="K13" s="36" t="s">
        <v>324</v>
      </c>
      <c r="L13" s="36" t="s">
        <v>399</v>
      </c>
      <c r="M13" s="37" t="s">
        <v>400</v>
      </c>
      <c r="N13" s="36" t="s">
        <v>372</v>
      </c>
      <c r="O13" s="36" t="s">
        <v>371</v>
      </c>
      <c r="P13" s="37" t="s">
        <v>401</v>
      </c>
      <c r="Q13" s="36" t="s">
        <v>402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403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390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377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382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383</v>
      </c>
      <c r="D16" s="37" t="s">
        <v>384</v>
      </c>
      <c r="E16" s="36" t="s">
        <v>385</v>
      </c>
      <c r="F16" s="36" t="s">
        <v>331</v>
      </c>
      <c r="G16" s="37">
        <v>730</v>
      </c>
      <c r="H16" s="36">
        <v>1600</v>
      </c>
      <c r="I16" s="36" t="s">
        <v>386</v>
      </c>
      <c r="J16" s="37" t="s">
        <v>387</v>
      </c>
      <c r="K16" s="36" t="s">
        <v>388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389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70"/>
      <c r="D19" s="270"/>
      <c r="E19" s="271"/>
      <c r="F19" s="272"/>
      <c r="G19" s="256"/>
      <c r="H19" s="257"/>
      <c r="I19" s="269"/>
      <c r="J19" s="256"/>
      <c r="K19" s="257"/>
      <c r="L19" s="269"/>
      <c r="M19" s="256"/>
      <c r="N19" s="257"/>
      <c r="O19" s="269"/>
      <c r="P19" s="256"/>
      <c r="Q19" s="257"/>
      <c r="R19" s="269"/>
      <c r="S19" s="256"/>
      <c r="T19" s="257"/>
      <c r="U19" s="269"/>
      <c r="V19" s="256"/>
      <c r="W19" s="257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7"/>
      <c r="E20" s="268"/>
      <c r="F20" s="153"/>
      <c r="G20" s="265"/>
      <c r="H20" s="266"/>
      <c r="I20" s="154"/>
      <c r="J20" s="265"/>
      <c r="K20" s="266"/>
      <c r="L20" s="154"/>
      <c r="M20" s="265"/>
      <c r="N20" s="266"/>
      <c r="O20" s="154"/>
      <c r="P20" s="265"/>
      <c r="Q20" s="266"/>
      <c r="R20" s="154"/>
      <c r="S20" s="265"/>
      <c r="T20" s="266"/>
      <c r="U20" s="154"/>
      <c r="V20" s="265"/>
      <c r="W20" s="266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43 WE 22;01.23.xlsx]PAYE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2023-01-24T11:38:32Z</cp:lastPrinted>
  <dcterms:created xsi:type="dcterms:W3CDTF">2003-09-08T08:08:23Z</dcterms:created>
  <dcterms:modified xsi:type="dcterms:W3CDTF">2023-01-26T09:34:06Z</dcterms:modified>
</cp:coreProperties>
</file>