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8_{D0CAB712-2BC5-4E86-AE11-921D34DDFBFA}" xr6:coauthVersionLast="47" xr6:coauthVersionMax="47" xr10:uidLastSave="{00000000-0000-0000-0000-000000000000}"/>
  <bookViews>
    <workbookView xWindow="-96" yWindow="-96" windowWidth="23232" windowHeight="12432" tabRatio="819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SUBBIES!$A$1:$AI$160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7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8" authorId="1" shapeId="0" xr:uid="{4A269F6B-4F74-43BD-BCAC-F9B1510B5DE8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3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7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5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0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<sst xmlns="http://schemas.openxmlformats.org/spreadsheetml/2006/main" count="1534" uniqueCount="409">
  <si>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</si>
  <si>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</si>
  <si>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</si>
  <si>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</si>
  <si>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</si>
  <si>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</si>
  <si>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</si>
  <si>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</si>
  <si>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</si>
  <si>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</si>
  <si>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</si>
  <si>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</si>
  <si>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</si>
  <si>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</si>
  <si>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</si>
  <si>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</si>
  <si>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</si>
  <si>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</si>
  <si>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</si>
  <si>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</si>
  <si>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</si>
  <si>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</si>
  <si>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</si>
  <si>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</si>
  <si>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</si>
  <si>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</si>
  <si>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</si>
  <si>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</si>
  <si>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</si>
  <si>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</si>
  <si>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</si>
  <si>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</si>
  <si>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</si>
  <si>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</si>
  <si>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</si>
  <si>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</si>
  <si>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</si>
  <si>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</si>
  <si>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</si>
  <si>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</si>
  <si>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</si>
  <si>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</si>
  <si>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</si>
  <si>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</si>
  <si>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</si>
  <si>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</si>
  <si>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</si>
  <si>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</si>
  <si>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</si>
  <si>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</si>
  <si>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</si>
  <si>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</si>
  <si>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</si>
  <si>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</si>
  <si>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</si>
  <si>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</si>
  <si>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</si>
  <si>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</si>
  <si>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</si>
  <si>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</si>
  <si>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</si>
  <si>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</si>
  <si>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</si>
  <si>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</si>
  <si>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</si>
  <si>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</si>
  <si>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</si>
  <si>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</si>
  <si>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</si>
  <si>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</si>
  <si>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</si>
  <si>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</si>
  <si>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</si>
  <si>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</si>
  <si>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</si>
  <si>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</si>
  <si>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</si>
  <si>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</si>
  <si>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</si>
  <si>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</si>
  <si>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</si>
  <si>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</si>
  <si>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</si>
  <si>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</si>
  <si>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</si>
  <si>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</si>
  <si>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</si>
  <si>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</si>
  <si>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</si>
  <si>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</si>
  <si>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</si>
  <si>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</si>
  <si>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</si>
  <si>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</si>
  <si>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</si>
  <si>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</si>
  <si>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</si>
  <si>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</si>
  <si>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</si>
  <si>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</si>
  <si>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</si>
  <si>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</si>
  <si>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</si>
  <si>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</si>
  <si>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</si>
  <si>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</si>
  <si>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</si>
  <si>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</si>
  <si>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</si>
  <si>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</si>
  <si>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</si>
  <si>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</si>
  <si>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</si>
  <si>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</si>
  <si>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</si>
  <si>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</si>
  <si>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</si>
  <si>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</si>
  <si>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</si>
  <si>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</si>
  <si>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</si>
  <si>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</si>
  <si>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</si>
  <si>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</si>
  <si>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</si>
  <si>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</si>
  <si>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</si>
  <si>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</si>
  <si>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</si>
  <si>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</si>
  <si>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</si>
  <si>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</si>
  <si>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</si>
  <si>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</si>
  <si>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</si>
  <si>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</si>
  <si>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</si>
  <si>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</si>
  <si>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</si>
  <si>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</si>
  <si>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</si>
  <si>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</si>
  <si>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</si>
  <si>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</si>
  <si>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</si>
  <si>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</si>
  <si>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</si>
  <si>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</si>
  <si>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</si>
  <si>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</si>
  <si>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</si>
  <si>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</si>
  <si>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</si>
  <si>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</si>
  <si>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</si>
  <si>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</si>
  <si>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</si>
  <si>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</si>
  <si>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</si>
  <si>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</si>
  <si>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</si>
  <si>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</si>
  <si>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</si>
  <si>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</si>
  <si>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</si>
  <si>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</si>
  <si>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</si>
  <si>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</si>
  <si>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</si>
  <si>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</si>
  <si>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</si>
  <si>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</si>
  <si>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</si>
  <si>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</si>
  <si>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</si>
  <si>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</si>
  <si>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</si>
  <si>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</si>
  <si>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</si>
  <si>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</si>
  <si>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</si>
  <si>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</si>
  <si>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</si>
  <si>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</si>
  <si>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</si>
  <si>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</si>
  <si>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</si>
  <si>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</si>
  <si>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</si>
  <si>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</si>
  <si>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</si>
  <si>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</si>
  <si>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</si>
  <si>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</si>
  <si>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</si>
  <si>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</si>
  <si>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</si>
  <si>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</si>
  <si>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</si>
  <si>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</si>
  <si>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</si>
  <si>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</si>
  <si>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</si>
  <si>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</si>
  <si>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</si>
  <si>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</si>
  <si>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</si>
  <si>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</si>
  <si>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</si>
  <si>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</si>
  <si>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</si>
  <si>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</si>
  <si>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</si>
  <si>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</si>
  <si>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</si>
  <si>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</si>
  <si>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</si>
  <si>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</si>
  <si>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</si>
  <si>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</si>
  <si>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</si>
  <si>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</si>
  <si>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</si>
  <si>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</si>
  <si>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</si>
  <si>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</si>
  <si>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</si>
  <si>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</si>
  <si>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</si>
  <si>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</si>
  <si>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</si>
  <si>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</si>
  <si>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</si>
  <si>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</si>
  <si>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</si>
  <si>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</si>
  <si>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</si>
  <si>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</si>
  <si>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</si>
  <si>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</si>
  <si>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</si>
  <si>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</si>
  <si>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</si>
  <si>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</si>
  <si>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</si>
  <si>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</si>
  <si>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</si>
  <si>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</si>
  <si>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</si>
  <si>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</si>
  <si>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</si>
  <si>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</si>
  <si>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</si>
  <si>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</si>
  <si>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</si>
  <si>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</si>
  <si>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</si>
  <si>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</si>
  <si>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</si>
  <si>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</si>
  <si>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</si>
  <si>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</si>
  <si>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</si>
  <si>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</si>
  <si>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</si>
  <si>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</si>
  <si>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</si>
  <si>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</si>
  <si>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</si>
  <si>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</si>
  <si>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</si>
  <si>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</si>
  <si>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</si>
  <si>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</si>
  <si>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</si>
  <si>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</si>
  <si>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</si>
  <si>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</si>
  <si>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</si>
  <si>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</si>
  <si>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</si>
  <si>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</si>
  <si>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</si>
  <si>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</si>
  <si>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</si>
  <si>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</si>
  <si>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</si>
  <si>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</si>
  <si>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</si>
  <si>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</si>
  <si>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</si>
  <si>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</si>
  <si>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</si>
  <si>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</si>
  <si>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</si>
  <si>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</si>
  <si>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</si>
  <si>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</si>
  <si>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</si>
  <si>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</si>
  <si>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</si>
  <si>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</si>
  <si>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</si>
  <si>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</si>
  <si>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</si>
  <si>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</si>
  <si>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</si>
  <si>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</si>
  <si>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</si>
  <si>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</si>
  <si>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</si>
  <si>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</si>
  <si>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</si>
  <si>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</si>
  <si>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</si>
  <si>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</si>
  <si>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</si>
  <si>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</si>
  <si>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</si>
  <si>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</si>
  <si>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</si>
  <si>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</si>
  <si>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</si>
  <si>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</si>
  <si>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</si>
  <si>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</si>
  <si>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</si>
  <si>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</si>
  <si>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</si>
  <si>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</si>
  <si>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</si>
  <si>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</si>
  <si>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</si>
  <si>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</si>
  <si>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</si>
  <si>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</si>
  <si>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</si>
  <si>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</si>
  <si>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</si>
  <si>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</si>
  <si>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</si>
  <si>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</si>
  <si>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</si>
  <si>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</si>
  <si>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</si>
  <si>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</si>
  <si>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</si>
  <si>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</si>
  <si>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</si>
  <si>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</si>
  <si>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</si>
  <si>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</si>
  <si>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</si>
  <si>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</si>
  <si>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>MF PW</t>
  </si>
  <si>
    <t>BHANJI MAN</t>
  </si>
  <si>
    <t>MOOR02 PW - £1043.75 - FINISHED UP</t>
  </si>
  <si>
    <t>PISAWALIA D</t>
  </si>
  <si>
    <t>A PARVAN - OSP</t>
  </si>
  <si>
    <t>E CHIRLOV - APEX</t>
  </si>
  <si>
    <t>P. DOBIC - APEX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</si>
  <si>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</si>
  <si>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</si>
  <si>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</si>
  <si>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</si>
  <si>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</si>
  <si>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</si>
  <si>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</si>
  <si>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</si>
  <si>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</si>
  <si>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</si>
  <si>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MLGH01</t>
  </si>
  <si>
    <t>MLGH01 - £1000</t>
  </si>
  <si>
    <t>NEWP01</t>
  </si>
  <si>
    <t>MOOR02 - £654.44</t>
  </si>
  <si>
    <t xml:space="preserve">MLGH01 - 45 </t>
  </si>
  <si>
    <t>0730  1300</t>
  </si>
  <si>
    <t xml:space="preserve">0730  1400 </t>
  </si>
  <si>
    <t>0930  1700</t>
  </si>
  <si>
    <t xml:space="preserve">    </t>
  </si>
  <si>
    <t>MOOR02 - £1000</t>
  </si>
  <si>
    <t>MOOR02 - £1125</t>
  </si>
  <si>
    <t>01</t>
  </si>
  <si>
    <t>HEAD01 - 45</t>
  </si>
  <si>
    <t>JMS01 - 45 (2)</t>
  </si>
  <si>
    <t xml:space="preserve"> HEAD01</t>
  </si>
  <si>
    <t>MOOR02 - 36 (4) / HEAD01 - 9 (1)</t>
  </si>
  <si>
    <t>MOOR02 - 44</t>
  </si>
  <si>
    <t>WOKI04  MBHS01</t>
  </si>
  <si>
    <t>MBHS01</t>
  </si>
  <si>
    <t>MBHS01  WOKI04</t>
  </si>
  <si>
    <t>0730  1630</t>
  </si>
  <si>
    <t>1630  1700</t>
  </si>
  <si>
    <t>MBHS01 - 35.5 / WOKI04 - 9.5</t>
  </si>
  <si>
    <t>MOOR02  MOFL   84MG</t>
  </si>
  <si>
    <t xml:space="preserve">0730  1030  1530  </t>
  </si>
  <si>
    <t>1030  1530  1700</t>
  </si>
  <si>
    <t>84MG  MOOR02</t>
  </si>
  <si>
    <t>MOOR02  MOFL  84MG</t>
  </si>
  <si>
    <t>0730  1030  1600</t>
  </si>
  <si>
    <t>1030  1600 1700</t>
  </si>
  <si>
    <t>MOOR02  AELTC</t>
  </si>
  <si>
    <t>0730  0930</t>
  </si>
  <si>
    <t>AELTC  84MG  MOFL GOLD</t>
  </si>
  <si>
    <t>0730  0830  1130  1230</t>
  </si>
  <si>
    <t>0830  1130  1230  1700</t>
  </si>
  <si>
    <t>MOOR02 - 11 / HEAD01 - 34</t>
  </si>
  <si>
    <t xml:space="preserve">MOOR02 - £1182.90 </t>
  </si>
  <si>
    <t>HEAD01 - £345.00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</si>
</sst>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8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9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40" fillId="2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wrapText="1"/>
    </xf>
    <xf numFmtId="8" fontId="37" fillId="4" borderId="1" xfId="0" applyNumberFormat="1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wrapText="1"/>
    </xf>
    <xf numFmtId="0" fontId="10" fillId="2" borderId="4" xfId="1" applyNumberFormat="1" applyFont="1" applyFill="1" applyBorder="1" applyAlignment="1">
      <alignment wrapText="1"/>
    </xf>
    <xf numFmtId="8" fontId="1" fillId="4" borderId="4" xfId="0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8" fontId="1" fillId="4" borderId="6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5" fillId="4" borderId="1" xfId="0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0</xdr:col>
      <xdr:colOff>1036440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71875" customWidth="1"/>
    <col min="2" max="2" width="11.5546875" customWidth="1"/>
    <col min="3" max="3" width="11.277343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7187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56"/>
      <c r="T1" s="256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7" t="s">
        <v>2</v>
      </c>
      <c r="D3" s="258"/>
      <c r="E3" s="259"/>
      <c r="F3" s="260" t="s">
        <v>3</v>
      </c>
      <c r="G3" s="258"/>
      <c r="H3" s="261"/>
      <c r="I3" s="257" t="s">
        <v>4</v>
      </c>
      <c r="J3" s="258"/>
      <c r="K3" s="259"/>
      <c r="L3" s="260" t="s">
        <v>5</v>
      </c>
      <c r="M3" s="258"/>
      <c r="N3" s="261"/>
      <c r="O3" s="262" t="s">
        <v>6</v>
      </c>
      <c r="P3" s="258"/>
      <c r="Q3" s="259"/>
      <c r="R3" s="260" t="s">
        <v>7</v>
      </c>
      <c r="S3" s="258"/>
      <c r="T3" s="261"/>
      <c r="U3" s="257" t="s">
        <v>8</v>
      </c>
      <c r="V3" s="258"/>
      <c r="W3" s="259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63" t="s">
        <v>1</v>
      </c>
      <c r="E4" s="264"/>
      <c r="F4" s="11" t="s">
        <v>0</v>
      </c>
      <c r="G4" s="263" t="s">
        <v>1</v>
      </c>
      <c r="H4" s="265"/>
      <c r="I4" s="12" t="s">
        <v>0</v>
      </c>
      <c r="J4" s="263" t="s">
        <v>1</v>
      </c>
      <c r="K4" s="264"/>
      <c r="L4" s="11" t="s">
        <v>0</v>
      </c>
      <c r="M4" s="263" t="s">
        <v>1</v>
      </c>
      <c r="N4" s="265"/>
      <c r="O4" s="12" t="s">
        <v>0</v>
      </c>
      <c r="P4" s="263" t="s">
        <v>1</v>
      </c>
      <c r="Q4" s="264"/>
      <c r="R4" s="11" t="s">
        <v>0</v>
      </c>
      <c r="S4" s="263" t="s">
        <v>1</v>
      </c>
      <c r="T4" s="265"/>
      <c r="U4" s="12" t="s">
        <v>0</v>
      </c>
      <c r="V4" s="263" t="s">
        <v>1</v>
      </c>
      <c r="W4" s="264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59"/>
  <sheetViews>
    <sheetView tabSelected="1" view="pageBreakPreview" zoomScaleNormal="90" zoomScaleSheetLayoutView="100" workbookViewId="0">
      <pane xSplit="2310" ySplit="1404" topLeftCell="B1" activePane="bottomRight"/>
      <selection activeCell="V61" sqref="V61"/>
      <selection pane="topRight"/>
      <selection pane="bottomLeft" activeCell="A68" sqref="A68"/>
      <selection pane="bottomRight" activeCell="X127" sqref="X127"/>
    </sheetView>
  </sheetViews>
  <sheetFormatPr defaultColWidth="9.1640625" defaultRowHeight="12.3" x14ac:dyDescent="0.4"/>
  <cols>
    <col min="1" max="1" width="17.1640625" style="28" customWidth="1"/>
    <col min="2" max="2" width="2.27734375" style="28" bestFit="1" customWidth="1"/>
    <col min="3" max="3" width="8.71875" style="28" customWidth="1"/>
    <col min="4" max="5" width="4.71875" style="23" customWidth="1"/>
    <col min="6" max="6" width="8.71875" style="28" customWidth="1"/>
    <col min="7" max="8" width="4.71875" style="23" customWidth="1"/>
    <col min="9" max="9" width="8.71875" style="28" customWidth="1"/>
    <col min="10" max="11" width="4.71875" style="23" customWidth="1"/>
    <col min="12" max="12" width="8.71875" style="28" customWidth="1"/>
    <col min="13" max="14" width="4.71875" style="23" customWidth="1"/>
    <col min="15" max="15" width="8.71875" style="28" customWidth="1"/>
    <col min="16" max="17" width="4.71875" style="23" customWidth="1"/>
    <col min="18" max="18" width="11" style="28" customWidth="1"/>
    <col min="19" max="19" width="5.5546875" style="88" customWidth="1"/>
    <col min="20" max="20" width="4.71875" style="23" customWidth="1"/>
    <col min="21" max="21" width="8.71875" style="28" customWidth="1"/>
    <col min="22" max="23" width="4.71875" style="23" customWidth="1"/>
    <col min="24" max="24" width="5.71875" style="28" customWidth="1"/>
    <col min="25" max="25" width="5.83203125" style="28" customWidth="1"/>
    <col min="26" max="26" width="5" style="28" customWidth="1"/>
    <col min="27" max="27" width="26.44140625" style="89" customWidth="1"/>
    <col min="28" max="28" width="0.1640625" style="28" customWidth="1"/>
    <col min="29" max="29" width="2.1640625" style="28" customWidth="1"/>
    <col min="30" max="34" width="9.1640625" style="28" hidden="1" customWidth="1"/>
    <col min="35" max="35" width="21.27734375" style="28" customWidth="1"/>
    <col min="36" max="16384" width="9.164062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382</v>
      </c>
      <c r="M1" s="21"/>
      <c r="N1" s="21"/>
      <c r="O1" s="2" t="s">
        <v>15</v>
      </c>
      <c r="P1" s="21"/>
      <c r="Q1" s="21"/>
      <c r="R1" s="18">
        <v>45018</v>
      </c>
      <c r="S1" s="256"/>
      <c r="T1" s="256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149999999999999" customHeight="1" x14ac:dyDescent="0.4">
      <c r="A3" s="82"/>
      <c r="B3" s="87"/>
      <c r="C3" s="271" t="s">
        <v>227</v>
      </c>
      <c r="D3" s="271"/>
      <c r="E3" s="272"/>
      <c r="F3" s="273" t="s">
        <v>3</v>
      </c>
      <c r="G3" s="271"/>
      <c r="H3" s="272"/>
      <c r="I3" s="262" t="s">
        <v>228</v>
      </c>
      <c r="J3" s="271"/>
      <c r="K3" s="272"/>
      <c r="L3" s="262" t="s">
        <v>229</v>
      </c>
      <c r="M3" s="271"/>
      <c r="N3" s="272"/>
      <c r="O3" s="262" t="s">
        <v>230</v>
      </c>
      <c r="P3" s="271"/>
      <c r="Q3" s="272"/>
      <c r="R3" s="273" t="s">
        <v>7</v>
      </c>
      <c r="S3" s="271"/>
      <c r="T3" s="274"/>
      <c r="U3" s="262" t="s">
        <v>8</v>
      </c>
      <c r="V3" s="271"/>
      <c r="W3" s="276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69" t="s">
        <v>1</v>
      </c>
      <c r="E4" s="270"/>
      <c r="F4" s="76" t="s">
        <v>0</v>
      </c>
      <c r="G4" s="269" t="s">
        <v>1</v>
      </c>
      <c r="H4" s="275"/>
      <c r="I4" s="38" t="s">
        <v>0</v>
      </c>
      <c r="J4" s="269" t="s">
        <v>1</v>
      </c>
      <c r="K4" s="270"/>
      <c r="L4" s="76" t="s">
        <v>0</v>
      </c>
      <c r="M4" s="269" t="s">
        <v>1</v>
      </c>
      <c r="N4" s="275"/>
      <c r="O4" s="38" t="s">
        <v>0</v>
      </c>
      <c r="P4" s="269" t="s">
        <v>1</v>
      </c>
      <c r="Q4" s="270"/>
      <c r="R4" s="76" t="s">
        <v>0</v>
      </c>
      <c r="S4" s="269" t="s">
        <v>1</v>
      </c>
      <c r="T4" s="275"/>
      <c r="U4" s="38" t="s">
        <v>0</v>
      </c>
      <c r="V4" s="269" t="s">
        <v>1</v>
      </c>
      <c r="W4" s="277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45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8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5" customHeight="1" x14ac:dyDescent="0.4">
      <c r="A6" s="4" t="s">
        <v>69</v>
      </c>
      <c r="B6" s="75"/>
      <c r="C6" s="50" t="s">
        <v>331</v>
      </c>
      <c r="D6" s="126">
        <v>730</v>
      </c>
      <c r="E6" s="50">
        <v>1700</v>
      </c>
      <c r="F6" s="50" t="s">
        <v>331</v>
      </c>
      <c r="G6" s="126">
        <v>730</v>
      </c>
      <c r="H6" s="50">
        <v>1700</v>
      </c>
      <c r="I6" s="50" t="s">
        <v>331</v>
      </c>
      <c r="J6" s="126">
        <v>730</v>
      </c>
      <c r="K6" s="50">
        <v>1700</v>
      </c>
      <c r="L6" s="50" t="s">
        <v>331</v>
      </c>
      <c r="M6" s="126" t="s">
        <v>376</v>
      </c>
      <c r="N6" s="50">
        <v>1700</v>
      </c>
      <c r="O6" s="50" t="s">
        <v>331</v>
      </c>
      <c r="P6" s="126">
        <v>730</v>
      </c>
      <c r="Q6" s="50">
        <v>1700</v>
      </c>
      <c r="R6" s="50"/>
      <c r="S6" s="126"/>
      <c r="T6" s="50"/>
      <c r="U6" s="50"/>
      <c r="V6" s="51"/>
      <c r="W6" s="139"/>
      <c r="X6" s="45">
        <v>45</v>
      </c>
      <c r="Y6" s="40"/>
      <c r="Z6" s="40"/>
      <c r="AA6" s="235" t="s">
        <v>380</v>
      </c>
      <c r="AB6" s="29"/>
      <c r="AI6" s="119">
        <v>200</v>
      </c>
    </row>
    <row r="7" spans="1:35" ht="8.5" hidden="1" customHeight="1" x14ac:dyDescent="0.4">
      <c r="A7" s="4" t="s">
        <v>74</v>
      </c>
      <c r="B7" s="75" t="s">
        <v>21</v>
      </c>
      <c r="C7" s="36" t="s">
        <v>200</v>
      </c>
      <c r="D7" s="37">
        <v>730</v>
      </c>
      <c r="E7" s="36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6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36" t="s">
        <v>200</v>
      </c>
      <c r="D8" s="37">
        <v>730</v>
      </c>
      <c r="E8" s="36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6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36" t="s">
        <v>200</v>
      </c>
      <c r="D9" s="37">
        <v>730</v>
      </c>
      <c r="E9" s="36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6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36" t="s">
        <v>200</v>
      </c>
      <c r="D10" s="37">
        <v>730</v>
      </c>
      <c r="E10" s="36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6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36" t="s">
        <v>200</v>
      </c>
      <c r="D11" s="37">
        <v>730</v>
      </c>
      <c r="E11" s="36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6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36" t="s">
        <v>200</v>
      </c>
      <c r="D12" s="37">
        <v>730</v>
      </c>
      <c r="E12" s="36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6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36" t="s">
        <v>200</v>
      </c>
      <c r="D13" s="37">
        <v>730</v>
      </c>
      <c r="E13" s="36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6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36" t="s">
        <v>200</v>
      </c>
      <c r="D14" s="37">
        <v>730</v>
      </c>
      <c r="E14" s="36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6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36" t="s">
        <v>200</v>
      </c>
      <c r="D15" s="37">
        <v>730</v>
      </c>
      <c r="E15" s="36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6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36" t="s">
        <v>200</v>
      </c>
      <c r="D16" s="37">
        <v>730</v>
      </c>
      <c r="E16" s="36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6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36" t="s">
        <v>200</v>
      </c>
      <c r="D17" s="37">
        <v>730</v>
      </c>
      <c r="E17" s="36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6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197</v>
      </c>
      <c r="B18" s="75" t="s">
        <v>21</v>
      </c>
      <c r="C18" s="36" t="s">
        <v>200</v>
      </c>
      <c r="D18" s="37">
        <v>730</v>
      </c>
      <c r="E18" s="36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6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212</v>
      </c>
      <c r="B19" s="75" t="s">
        <v>30</v>
      </c>
      <c r="C19" s="36" t="s">
        <v>200</v>
      </c>
      <c r="D19" s="37">
        <v>730</v>
      </c>
      <c r="E19" s="36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6"/>
      <c r="X19" s="69">
        <v>18</v>
      </c>
      <c r="Y19" s="40"/>
      <c r="Z19" s="40"/>
      <c r="AA19" s="67"/>
      <c r="AB19" s="29"/>
      <c r="AI19" s="107" t="s">
        <v>214</v>
      </c>
    </row>
    <row r="20" spans="1:35" ht="1.9" hidden="1" customHeight="1" x14ac:dyDescent="0.4">
      <c r="A20" s="106" t="s">
        <v>213</v>
      </c>
      <c r="B20" s="75" t="s">
        <v>30</v>
      </c>
      <c r="C20" s="36" t="s">
        <v>200</v>
      </c>
      <c r="D20" s="37">
        <v>730</v>
      </c>
      <c r="E20" s="36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6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4">
      <c r="A21" s="103" t="s">
        <v>178</v>
      </c>
      <c r="B21" s="75" t="s">
        <v>21</v>
      </c>
      <c r="C21" s="36" t="s">
        <v>200</v>
      </c>
      <c r="D21" s="37">
        <v>730</v>
      </c>
      <c r="E21" s="36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39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4">
      <c r="A22" s="4" t="s">
        <v>108</v>
      </c>
      <c r="B22" s="75" t="s">
        <v>21</v>
      </c>
      <c r="C22" s="36" t="s">
        <v>200</v>
      </c>
      <c r="D22" s="37">
        <v>730</v>
      </c>
      <c r="E22" s="36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6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36" t="s">
        <v>200</v>
      </c>
      <c r="D23" s="37">
        <v>730</v>
      </c>
      <c r="E23" s="36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6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6" t="s">
        <v>200</v>
      </c>
      <c r="D24" s="37">
        <v>730</v>
      </c>
      <c r="E24" s="36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6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203</v>
      </c>
      <c r="B25" s="75" t="s">
        <v>21</v>
      </c>
      <c r="C25" s="36" t="s">
        <v>200</v>
      </c>
      <c r="D25" s="37">
        <v>730</v>
      </c>
      <c r="E25" s="36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6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36" t="s">
        <v>200</v>
      </c>
      <c r="D26" s="37">
        <v>730</v>
      </c>
      <c r="E26" s="36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6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206</v>
      </c>
      <c r="B27" s="75" t="s">
        <v>21</v>
      </c>
      <c r="C27" s="36" t="s">
        <v>200</v>
      </c>
      <c r="D27" s="37">
        <v>730</v>
      </c>
      <c r="E27" s="36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6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196</v>
      </c>
      <c r="B28" s="75" t="s">
        <v>21</v>
      </c>
      <c r="C28" s="36" t="s">
        <v>200</v>
      </c>
      <c r="D28" s="37">
        <v>730</v>
      </c>
      <c r="E28" s="36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6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36" t="s">
        <v>200</v>
      </c>
      <c r="D29" s="37">
        <v>730</v>
      </c>
      <c r="E29" s="36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6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223</v>
      </c>
      <c r="B30" s="75" t="s">
        <v>21</v>
      </c>
      <c r="C30" s="36" t="s">
        <v>200</v>
      </c>
      <c r="D30" s="37">
        <v>730</v>
      </c>
      <c r="E30" s="36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6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36" t="s">
        <v>200</v>
      </c>
      <c r="D31" s="37">
        <v>730</v>
      </c>
      <c r="E31" s="36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6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36" t="s">
        <v>200</v>
      </c>
      <c r="D32" s="37">
        <v>730</v>
      </c>
      <c r="E32" s="36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6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36" t="s">
        <v>200</v>
      </c>
      <c r="D33" s="37">
        <v>730</v>
      </c>
      <c r="E33" s="36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6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36" t="s">
        <v>200</v>
      </c>
      <c r="D34" s="37">
        <v>730</v>
      </c>
      <c r="E34" s="36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6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36" t="s">
        <v>200</v>
      </c>
      <c r="D35" s="37">
        <v>730</v>
      </c>
      <c r="E35" s="36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6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36" t="s">
        <v>200</v>
      </c>
      <c r="D36" s="37">
        <v>730</v>
      </c>
      <c r="E36" s="36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6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36" t="s">
        <v>200</v>
      </c>
      <c r="D37" s="37">
        <v>730</v>
      </c>
      <c r="E37" s="36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6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204</v>
      </c>
      <c r="B38" s="75" t="s">
        <v>21</v>
      </c>
      <c r="C38" s="36" t="s">
        <v>200</v>
      </c>
      <c r="D38" s="37">
        <v>730</v>
      </c>
      <c r="E38" s="36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6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4">
      <c r="A39" s="4" t="s">
        <v>176</v>
      </c>
      <c r="B39" s="75" t="s">
        <v>21</v>
      </c>
      <c r="C39" s="36" t="s">
        <v>200</v>
      </c>
      <c r="D39" s="37">
        <v>730</v>
      </c>
      <c r="E39" s="36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6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36" t="s">
        <v>200</v>
      </c>
      <c r="D40" s="37">
        <v>730</v>
      </c>
      <c r="E40" s="36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6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36" t="s">
        <v>200</v>
      </c>
      <c r="D41" s="37">
        <v>730</v>
      </c>
      <c r="E41" s="36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6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4">
      <c r="A42" s="4" t="s">
        <v>232</v>
      </c>
      <c r="B42" s="75" t="s">
        <v>21</v>
      </c>
      <c r="C42" s="36" t="s">
        <v>200</v>
      </c>
      <c r="D42" s="37">
        <v>730</v>
      </c>
      <c r="E42" s="36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6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4">
      <c r="A43" s="103" t="s">
        <v>204</v>
      </c>
      <c r="B43" s="75"/>
      <c r="C43" s="36" t="s">
        <v>200</v>
      </c>
      <c r="D43" s="37">
        <v>730</v>
      </c>
      <c r="E43" s="36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6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4">
      <c r="A44" s="109" t="s">
        <v>176</v>
      </c>
      <c r="B44" s="75" t="s">
        <v>21</v>
      </c>
      <c r="C44" s="36" t="s">
        <v>200</v>
      </c>
      <c r="D44" s="37">
        <v>730</v>
      </c>
      <c r="E44" s="36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6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36" t="s">
        <v>200</v>
      </c>
      <c r="D45" s="37">
        <v>730</v>
      </c>
      <c r="E45" s="36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6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4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6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4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39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4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6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6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6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6"/>
      <c r="X51" s="69">
        <v>0</v>
      </c>
      <c r="Y51" s="40"/>
      <c r="Z51" s="40"/>
      <c r="AA51" s="116" t="s">
        <v>225</v>
      </c>
      <c r="AB51" s="29"/>
      <c r="AI51" s="104"/>
    </row>
    <row r="52" spans="1:35" ht="37.15" hidden="1" customHeight="1" x14ac:dyDescent="0.4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6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15" hidden="1" customHeight="1" x14ac:dyDescent="0.4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>
        <v>730</v>
      </c>
      <c r="T53" s="123">
        <v>1700</v>
      </c>
      <c r="U53" s="68" t="s">
        <v>274</v>
      </c>
      <c r="V53" s="55">
        <v>730</v>
      </c>
      <c r="W53" s="136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4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6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4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6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4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>
        <v>730</v>
      </c>
      <c r="T56" s="123">
        <v>1700</v>
      </c>
      <c r="U56" s="68" t="s">
        <v>274</v>
      </c>
      <c r="V56" s="55">
        <v>730</v>
      </c>
      <c r="W56" s="136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4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>
        <v>730</v>
      </c>
      <c r="T57" s="123">
        <v>1700</v>
      </c>
      <c r="U57" s="68" t="s">
        <v>274</v>
      </c>
      <c r="V57" s="55">
        <v>730</v>
      </c>
      <c r="W57" s="136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4">
      <c r="A58" s="109" t="s">
        <v>263</v>
      </c>
      <c r="B58" s="75" t="s">
        <v>21</v>
      </c>
      <c r="C58" s="137" t="s">
        <v>343</v>
      </c>
      <c r="D58" s="126" t="s">
        <v>329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6"/>
      <c r="X58" s="45">
        <v>9</v>
      </c>
      <c r="Y58" s="40"/>
      <c r="Z58" s="124"/>
      <c r="AA58" s="134" t="s">
        <v>344</v>
      </c>
      <c r="AB58" s="29"/>
      <c r="AI58" s="104">
        <v>190</v>
      </c>
    </row>
    <row r="59" spans="1:35" ht="50.25" hidden="1" customHeight="1" x14ac:dyDescent="0.4">
      <c r="A59" s="109" t="s">
        <v>352</v>
      </c>
      <c r="B59" s="75" t="s">
        <v>21</v>
      </c>
      <c r="C59" s="50" t="s">
        <v>335</v>
      </c>
      <c r="D59" s="109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6"/>
      <c r="X59" s="45">
        <v>36</v>
      </c>
      <c r="Y59" s="40"/>
      <c r="Z59" s="124"/>
      <c r="AA59" s="134" t="s">
        <v>362</v>
      </c>
      <c r="AB59" s="29"/>
      <c r="AI59" s="104">
        <v>190</v>
      </c>
    </row>
    <row r="60" spans="1:35" ht="50.25" hidden="1" customHeight="1" x14ac:dyDescent="0.4">
      <c r="A60" s="109" t="s">
        <v>355</v>
      </c>
      <c r="B60" s="75" t="s">
        <v>21</v>
      </c>
      <c r="C60" s="50" t="s">
        <v>200</v>
      </c>
      <c r="D60" s="126">
        <v>730</v>
      </c>
      <c r="E60" s="50">
        <v>1700</v>
      </c>
      <c r="F60" s="50"/>
      <c r="G60" s="126"/>
      <c r="H60" s="50"/>
      <c r="I60" s="50"/>
      <c r="J60" s="126"/>
      <c r="K60" s="50"/>
      <c r="L60" s="50"/>
      <c r="M60" s="126"/>
      <c r="N60" s="50"/>
      <c r="O60" s="50"/>
      <c r="P60" s="126"/>
      <c r="Q60" s="50"/>
      <c r="R60" s="71"/>
      <c r="S60" s="66"/>
      <c r="T60" s="123"/>
      <c r="U60" s="70"/>
      <c r="V60" s="55"/>
      <c r="W60" s="136"/>
      <c r="X60" s="45"/>
      <c r="Y60" s="40"/>
      <c r="Z60" s="124"/>
      <c r="AA60" s="134" t="s">
        <v>122</v>
      </c>
      <c r="AB60" s="29"/>
      <c r="AI60" s="104">
        <v>190</v>
      </c>
    </row>
    <row r="61" spans="1:35" ht="50.25" hidden="1" customHeight="1" x14ac:dyDescent="0.4">
      <c r="A61" s="109" t="s">
        <v>351</v>
      </c>
      <c r="B61" s="75"/>
      <c r="C61" s="50" t="s">
        <v>200</v>
      </c>
      <c r="D61" s="126">
        <v>730</v>
      </c>
      <c r="E61" s="50">
        <v>1700</v>
      </c>
      <c r="F61" s="50"/>
      <c r="G61" s="126">
        <v>730</v>
      </c>
      <c r="H61" s="50">
        <v>1630</v>
      </c>
      <c r="I61" s="50"/>
      <c r="J61" s="126">
        <v>730</v>
      </c>
      <c r="K61" s="50">
        <v>1900</v>
      </c>
      <c r="L61" s="50"/>
      <c r="M61" s="126">
        <v>730</v>
      </c>
      <c r="N61" s="50">
        <v>1700</v>
      </c>
      <c r="O61" s="50" t="s">
        <v>331</v>
      </c>
      <c r="P61" s="126">
        <v>730</v>
      </c>
      <c r="Q61" s="50">
        <v>1700</v>
      </c>
      <c r="R61" s="71"/>
      <c r="S61" s="66">
        <v>730</v>
      </c>
      <c r="T61" s="50">
        <v>1400</v>
      </c>
      <c r="U61" s="68"/>
      <c r="V61" s="55"/>
      <c r="W61" s="136"/>
      <c r="X61" s="45">
        <v>9</v>
      </c>
      <c r="Y61" s="40"/>
      <c r="Z61" s="124"/>
      <c r="AA61" s="134" t="s">
        <v>365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50" t="s">
        <v>200</v>
      </c>
      <c r="D62" s="126">
        <v>730</v>
      </c>
      <c r="E62" s="50">
        <v>1700</v>
      </c>
      <c r="F62" s="50" t="s">
        <v>331</v>
      </c>
      <c r="G62" s="126">
        <v>730</v>
      </c>
      <c r="H62" s="50">
        <v>1700</v>
      </c>
      <c r="I62" s="50"/>
      <c r="J62" s="126">
        <v>730</v>
      </c>
      <c r="K62" s="50">
        <v>1700</v>
      </c>
      <c r="L62" s="50" t="s">
        <v>331</v>
      </c>
      <c r="M62" s="126">
        <v>730</v>
      </c>
      <c r="N62" s="50">
        <v>1700</v>
      </c>
      <c r="O62" s="50"/>
      <c r="P62" s="126">
        <v>730</v>
      </c>
      <c r="Q62" s="50">
        <v>1700</v>
      </c>
      <c r="R62" s="71"/>
      <c r="S62" s="66">
        <v>730</v>
      </c>
      <c r="T62" s="123">
        <v>1600</v>
      </c>
      <c r="U62" s="68"/>
      <c r="V62" s="55"/>
      <c r="W62" s="136"/>
      <c r="X62" s="45">
        <v>0</v>
      </c>
      <c r="Y62" s="40"/>
      <c r="Z62" s="124"/>
      <c r="AA62" s="238" t="s">
        <v>122</v>
      </c>
      <c r="AB62" s="29"/>
      <c r="AI62" s="104">
        <v>200</v>
      </c>
    </row>
    <row r="63" spans="1:35" ht="50.25" hidden="1" customHeight="1" x14ac:dyDescent="0.4">
      <c r="A63" s="109" t="s">
        <v>363</v>
      </c>
      <c r="B63" s="75"/>
      <c r="C63" s="50" t="s">
        <v>200</v>
      </c>
      <c r="D63" s="126">
        <v>730</v>
      </c>
      <c r="E63" s="50">
        <v>1700</v>
      </c>
      <c r="F63" s="50"/>
      <c r="G63" s="126"/>
      <c r="H63" s="50"/>
      <c r="I63" s="50" t="s">
        <v>331</v>
      </c>
      <c r="J63" s="126" t="s">
        <v>361</v>
      </c>
      <c r="K63" s="50">
        <v>1700</v>
      </c>
      <c r="L63" s="50" t="s">
        <v>331</v>
      </c>
      <c r="M63" s="126" t="s">
        <v>361</v>
      </c>
      <c r="N63" s="50">
        <v>1700</v>
      </c>
      <c r="O63" s="50" t="s">
        <v>331</v>
      </c>
      <c r="P63" s="126" t="s">
        <v>361</v>
      </c>
      <c r="Q63" s="50">
        <v>1700</v>
      </c>
      <c r="R63" s="50"/>
      <c r="S63" s="126"/>
      <c r="T63" s="50"/>
      <c r="U63" s="68"/>
      <c r="V63" s="55"/>
      <c r="W63" s="136"/>
      <c r="X63" s="45">
        <v>27</v>
      </c>
      <c r="Y63" s="40"/>
      <c r="Z63" s="124"/>
      <c r="AA63" s="134" t="s">
        <v>367</v>
      </c>
      <c r="AB63" s="234"/>
      <c r="AI63" s="104">
        <v>190</v>
      </c>
    </row>
    <row r="64" spans="1:35" ht="50.25" hidden="1" customHeight="1" x14ac:dyDescent="0.4">
      <c r="A64" s="109" t="s">
        <v>196</v>
      </c>
      <c r="B64" s="75" t="s">
        <v>21</v>
      </c>
      <c r="C64" s="50" t="s">
        <v>200</v>
      </c>
      <c r="D64" s="126">
        <v>730</v>
      </c>
      <c r="E64" s="50">
        <v>1700</v>
      </c>
      <c r="F64" s="50" t="s">
        <v>349</v>
      </c>
      <c r="G64" s="126">
        <v>730</v>
      </c>
      <c r="H64" s="50">
        <v>1700</v>
      </c>
      <c r="I64" s="50" t="s">
        <v>349</v>
      </c>
      <c r="J64" s="126">
        <v>1030</v>
      </c>
      <c r="K64" s="50">
        <v>1700</v>
      </c>
      <c r="L64" s="50"/>
      <c r="M64" s="126"/>
      <c r="N64" s="50"/>
      <c r="O64" s="50"/>
      <c r="P64" s="126"/>
      <c r="Q64" s="50"/>
      <c r="R64" s="71"/>
      <c r="S64" s="66"/>
      <c r="T64" s="123"/>
      <c r="U64" s="70"/>
      <c r="V64" s="55"/>
      <c r="W64" s="136"/>
      <c r="X64" s="45">
        <v>24</v>
      </c>
      <c r="Y64" s="40"/>
      <c r="Z64" s="124"/>
      <c r="AA64" s="134" t="s">
        <v>364</v>
      </c>
      <c r="AB64" s="29"/>
      <c r="AI64" s="104">
        <v>190</v>
      </c>
    </row>
    <row r="65" spans="1:35" ht="50.25" hidden="1" customHeight="1" x14ac:dyDescent="0.4">
      <c r="A65" s="109" t="s">
        <v>264</v>
      </c>
      <c r="B65" s="75"/>
      <c r="C65" s="50" t="s">
        <v>200</v>
      </c>
      <c r="D65" s="126">
        <v>730</v>
      </c>
      <c r="E65" s="50">
        <v>1700</v>
      </c>
      <c r="F65" s="50" t="s">
        <v>349</v>
      </c>
      <c r="G65" s="126">
        <v>730</v>
      </c>
      <c r="H65" s="50">
        <v>1700</v>
      </c>
      <c r="I65" s="50"/>
      <c r="J65" s="126">
        <v>730</v>
      </c>
      <c r="K65" s="50">
        <v>1700</v>
      </c>
      <c r="L65" s="50"/>
      <c r="M65" s="126">
        <v>730</v>
      </c>
      <c r="N65" s="50">
        <v>1700</v>
      </c>
      <c r="O65" s="50"/>
      <c r="P65" s="126">
        <v>730</v>
      </c>
      <c r="Q65" s="50">
        <v>1700</v>
      </c>
      <c r="R65" s="71"/>
      <c r="S65" s="66"/>
      <c r="T65" s="50"/>
      <c r="U65" s="70"/>
      <c r="V65" s="55"/>
      <c r="W65" s="136"/>
      <c r="X65" s="45">
        <v>9</v>
      </c>
      <c r="Y65" s="40"/>
      <c r="Z65" s="124"/>
      <c r="AA65" s="134" t="s">
        <v>368</v>
      </c>
      <c r="AB65" s="29"/>
      <c r="AI65" s="104">
        <v>190</v>
      </c>
    </row>
    <row r="66" spans="1:35" ht="50.25" hidden="1" customHeight="1" x14ac:dyDescent="0.4">
      <c r="A66" s="109" t="s">
        <v>341</v>
      </c>
      <c r="B66" s="75"/>
      <c r="C66" s="50" t="s">
        <v>335</v>
      </c>
      <c r="D66" s="126">
        <v>730</v>
      </c>
      <c r="E66" s="50">
        <v>1700</v>
      </c>
      <c r="F66" s="50"/>
      <c r="G66" s="126">
        <v>730</v>
      </c>
      <c r="H66" s="50">
        <v>1700</v>
      </c>
      <c r="I66" s="50"/>
      <c r="J66" s="126">
        <v>730</v>
      </c>
      <c r="K66" s="50">
        <v>1700</v>
      </c>
      <c r="L66" s="50"/>
      <c r="M66" s="126"/>
      <c r="N66" s="50"/>
      <c r="O66" s="50"/>
      <c r="P66" s="126">
        <v>730</v>
      </c>
      <c r="Q66" s="50">
        <v>1700</v>
      </c>
      <c r="R66" s="71"/>
      <c r="S66" s="66"/>
      <c r="T66" s="50"/>
      <c r="U66" s="70"/>
      <c r="V66" s="55"/>
      <c r="W66" s="136"/>
      <c r="X66" s="45">
        <v>9</v>
      </c>
      <c r="Y66" s="40"/>
      <c r="Z66" s="124"/>
      <c r="AA66" s="134" t="s">
        <v>369</v>
      </c>
      <c r="AB66" s="29"/>
      <c r="AI66" s="104">
        <v>190</v>
      </c>
    </row>
    <row r="67" spans="1:35" ht="50.25" customHeight="1" thickBot="1" x14ac:dyDescent="0.45">
      <c r="A67" s="40" t="s">
        <v>70</v>
      </c>
      <c r="B67" s="75" t="s">
        <v>21</v>
      </c>
      <c r="C67" s="50" t="s">
        <v>331</v>
      </c>
      <c r="D67" s="126">
        <v>730</v>
      </c>
      <c r="E67" s="50">
        <v>1700</v>
      </c>
      <c r="F67" s="50" t="s">
        <v>331</v>
      </c>
      <c r="G67" s="126">
        <v>730</v>
      </c>
      <c r="H67" s="50">
        <v>1700</v>
      </c>
      <c r="I67" s="50" t="s">
        <v>331</v>
      </c>
      <c r="J67" s="126">
        <v>730</v>
      </c>
      <c r="K67" s="50">
        <v>1700</v>
      </c>
      <c r="L67" s="50" t="s">
        <v>331</v>
      </c>
      <c r="M67" s="126" t="s">
        <v>376</v>
      </c>
      <c r="N67" s="50">
        <v>1700</v>
      </c>
      <c r="O67" s="50" t="s">
        <v>331</v>
      </c>
      <c r="P67" s="126">
        <v>730</v>
      </c>
      <c r="Q67" s="50">
        <v>1700</v>
      </c>
      <c r="R67" s="50"/>
      <c r="S67" s="126"/>
      <c r="T67" s="50"/>
      <c r="U67" s="50"/>
      <c r="V67" s="51"/>
      <c r="W67" s="139"/>
      <c r="X67" s="45">
        <v>45</v>
      </c>
      <c r="Y67" s="40"/>
      <c r="Z67" s="124"/>
      <c r="AA67" s="237" t="s">
        <v>407</v>
      </c>
      <c r="AB67" s="29" t="s">
        <v>73</v>
      </c>
      <c r="AI67" s="105">
        <v>236.58</v>
      </c>
    </row>
    <row r="68" spans="1:35" ht="50.25" customHeight="1" thickBot="1" x14ac:dyDescent="0.45">
      <c r="A68" s="17" t="s">
        <v>54</v>
      </c>
      <c r="B68" s="75" t="s">
        <v>21</v>
      </c>
      <c r="C68" s="50" t="s">
        <v>331</v>
      </c>
      <c r="D68" s="126">
        <v>730</v>
      </c>
      <c r="E68" s="50">
        <v>1700</v>
      </c>
      <c r="F68" s="50" t="s">
        <v>331</v>
      </c>
      <c r="G68" s="126">
        <v>730</v>
      </c>
      <c r="H68" s="50">
        <v>1700</v>
      </c>
      <c r="I68" s="50" t="s">
        <v>331</v>
      </c>
      <c r="J68" s="126">
        <v>730</v>
      </c>
      <c r="K68" s="50">
        <v>1700</v>
      </c>
      <c r="L68" s="50" t="s">
        <v>331</v>
      </c>
      <c r="M68" s="126" t="s">
        <v>376</v>
      </c>
      <c r="N68" s="50">
        <v>1700</v>
      </c>
      <c r="O68" s="50" t="s">
        <v>331</v>
      </c>
      <c r="P68" s="126">
        <v>730</v>
      </c>
      <c r="Q68" s="50">
        <v>1700</v>
      </c>
      <c r="R68" s="50"/>
      <c r="S68" s="126"/>
      <c r="T68" s="50"/>
      <c r="U68" s="50"/>
      <c r="V68" s="51"/>
      <c r="W68" s="139"/>
      <c r="X68" s="45">
        <v>45</v>
      </c>
      <c r="Y68" s="60"/>
      <c r="Z68" s="40"/>
      <c r="AA68" s="237" t="s">
        <v>407</v>
      </c>
      <c r="AI68" s="105">
        <v>236.58</v>
      </c>
    </row>
    <row r="69" spans="1:35" ht="50.25" customHeight="1" x14ac:dyDescent="0.4">
      <c r="A69" s="17" t="s">
        <v>72</v>
      </c>
      <c r="B69" s="75" t="s">
        <v>21</v>
      </c>
      <c r="C69" s="132" t="s">
        <v>371</v>
      </c>
      <c r="D69" s="131">
        <v>730</v>
      </c>
      <c r="E69" s="132">
        <v>1700</v>
      </c>
      <c r="F69" s="132" t="s">
        <v>371</v>
      </c>
      <c r="G69" s="131">
        <v>730</v>
      </c>
      <c r="H69" s="132">
        <v>1700</v>
      </c>
      <c r="I69" s="288" t="s">
        <v>371</v>
      </c>
      <c r="J69" s="131">
        <v>730</v>
      </c>
      <c r="K69" s="132">
        <v>1700</v>
      </c>
      <c r="L69" s="132" t="s">
        <v>371</v>
      </c>
      <c r="M69" s="131">
        <v>730</v>
      </c>
      <c r="N69" s="132">
        <v>1700</v>
      </c>
      <c r="O69" s="132" t="s">
        <v>371</v>
      </c>
      <c r="P69" s="131">
        <v>730</v>
      </c>
      <c r="Q69" s="132">
        <v>1700</v>
      </c>
      <c r="R69" s="71"/>
      <c r="S69" s="66"/>
      <c r="T69" s="50"/>
      <c r="U69" s="70"/>
      <c r="V69" s="55"/>
      <c r="W69" s="136"/>
      <c r="X69" s="45">
        <v>45</v>
      </c>
      <c r="Y69" s="40"/>
      <c r="Z69" s="124"/>
      <c r="AA69" s="236" t="s">
        <v>372</v>
      </c>
      <c r="AB69" s="29" t="s">
        <v>184</v>
      </c>
      <c r="AI69" s="119">
        <v>200</v>
      </c>
    </row>
    <row r="70" spans="1:35" ht="50.25" hidden="1" customHeight="1" x14ac:dyDescent="0.4">
      <c r="A70" s="17" t="s">
        <v>169</v>
      </c>
      <c r="B70" s="75"/>
      <c r="C70" s="50" t="s">
        <v>200</v>
      </c>
      <c r="D70" s="126">
        <v>730</v>
      </c>
      <c r="E70" s="50">
        <v>1700</v>
      </c>
      <c r="F70" s="50"/>
      <c r="G70" s="66"/>
      <c r="H70" s="110"/>
      <c r="I70" s="50"/>
      <c r="J70" s="66"/>
      <c r="K70" s="110"/>
      <c r="L70" s="50" t="s">
        <v>162</v>
      </c>
      <c r="M70" s="126" t="s">
        <v>329</v>
      </c>
      <c r="N70" s="50">
        <v>1700</v>
      </c>
      <c r="O70" s="50" t="s">
        <v>200</v>
      </c>
      <c r="P70" s="126">
        <v>730</v>
      </c>
      <c r="Q70" s="50">
        <v>1700</v>
      </c>
      <c r="R70" s="68"/>
      <c r="S70" s="55"/>
      <c r="T70" s="56"/>
      <c r="U70" s="68"/>
      <c r="V70" s="55"/>
      <c r="W70" s="136"/>
      <c r="X70" s="45">
        <v>45</v>
      </c>
      <c r="Y70" s="40"/>
      <c r="Z70" s="40"/>
      <c r="AA70" s="116"/>
      <c r="AB70" s="29"/>
    </row>
    <row r="71" spans="1:35" ht="50.25" hidden="1" customHeight="1" x14ac:dyDescent="0.4">
      <c r="A71" s="17" t="s">
        <v>173</v>
      </c>
      <c r="B71" s="75" t="s">
        <v>21</v>
      </c>
      <c r="C71" s="50" t="s">
        <v>200</v>
      </c>
      <c r="D71" s="126">
        <v>730</v>
      </c>
      <c r="E71" s="50">
        <v>1700</v>
      </c>
      <c r="F71" s="50"/>
      <c r="G71" s="66"/>
      <c r="H71" s="110"/>
      <c r="I71" s="50"/>
      <c r="J71" s="66"/>
      <c r="K71" s="110"/>
      <c r="L71" s="50" t="s">
        <v>162</v>
      </c>
      <c r="M71" s="126" t="s">
        <v>329</v>
      </c>
      <c r="N71" s="50">
        <v>1700</v>
      </c>
      <c r="O71" s="50" t="s">
        <v>200</v>
      </c>
      <c r="P71" s="126">
        <v>730</v>
      </c>
      <c r="Q71" s="50">
        <v>1700</v>
      </c>
      <c r="R71" s="68"/>
      <c r="S71" s="55"/>
      <c r="T71" s="56"/>
      <c r="U71" s="68"/>
      <c r="V71" s="55"/>
      <c r="W71" s="136"/>
      <c r="X71" s="45">
        <v>45</v>
      </c>
      <c r="Y71" s="40"/>
      <c r="Z71" s="40"/>
      <c r="AA71" s="116"/>
      <c r="AB71" s="29"/>
    </row>
    <row r="72" spans="1:35" ht="50.25" hidden="1" customHeight="1" x14ac:dyDescent="0.4">
      <c r="A72" s="100" t="s">
        <v>174</v>
      </c>
      <c r="B72" s="75" t="s">
        <v>21</v>
      </c>
      <c r="C72" s="50" t="s">
        <v>200</v>
      </c>
      <c r="D72" s="126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6" t="s">
        <v>329</v>
      </c>
      <c r="N72" s="50">
        <v>1700</v>
      </c>
      <c r="O72" s="50" t="s">
        <v>200</v>
      </c>
      <c r="P72" s="126">
        <v>730</v>
      </c>
      <c r="Q72" s="50">
        <v>1700</v>
      </c>
      <c r="R72" s="68"/>
      <c r="S72" s="55"/>
      <c r="T72" s="56"/>
      <c r="U72" s="68"/>
      <c r="V72" s="55"/>
      <c r="W72" s="136"/>
      <c r="X72" s="45">
        <v>35.75</v>
      </c>
      <c r="Y72" s="40"/>
      <c r="Z72" s="40"/>
      <c r="AA72" s="116"/>
      <c r="AB72" s="29"/>
    </row>
    <row r="73" spans="1:35" ht="50.25" hidden="1" customHeight="1" x14ac:dyDescent="0.4">
      <c r="A73" s="17" t="s">
        <v>167</v>
      </c>
      <c r="B73" s="75" t="s">
        <v>21</v>
      </c>
      <c r="C73" s="50" t="s">
        <v>200</v>
      </c>
      <c r="D73" s="126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6"/>
      <c r="X73" s="45"/>
      <c r="Y73" s="40"/>
      <c r="Z73" s="40"/>
      <c r="AA73" s="116"/>
      <c r="AB73" s="29"/>
    </row>
    <row r="74" spans="1:35" ht="50.25" hidden="1" customHeight="1" x14ac:dyDescent="0.4">
      <c r="A74" s="17" t="s">
        <v>169</v>
      </c>
      <c r="B74" s="75" t="s">
        <v>21</v>
      </c>
      <c r="C74" s="50" t="s">
        <v>200</v>
      </c>
      <c r="D74" s="126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6"/>
      <c r="X74" s="45">
        <v>26.5</v>
      </c>
      <c r="Y74" s="40"/>
      <c r="Z74" s="40"/>
      <c r="AA74" s="116"/>
      <c r="AB74" s="29"/>
    </row>
    <row r="75" spans="1:35" ht="50.25" hidden="1" customHeight="1" x14ac:dyDescent="0.4">
      <c r="A75" s="17" t="s">
        <v>194</v>
      </c>
      <c r="B75" s="75" t="s">
        <v>21</v>
      </c>
      <c r="C75" s="50" t="s">
        <v>200</v>
      </c>
      <c r="D75" s="126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6"/>
      <c r="X75" s="45">
        <v>18</v>
      </c>
      <c r="Y75" s="40"/>
      <c r="Z75" s="40"/>
      <c r="AA75" s="116"/>
      <c r="AB75" s="29"/>
      <c r="AI75" s="97">
        <v>150</v>
      </c>
    </row>
    <row r="76" spans="1:35" ht="50.25" hidden="1" customHeight="1" x14ac:dyDescent="0.4">
      <c r="A76" s="17" t="s">
        <v>167</v>
      </c>
      <c r="B76" s="75" t="s">
        <v>21</v>
      </c>
      <c r="C76" s="50" t="s">
        <v>200</v>
      </c>
      <c r="D76" s="126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6"/>
      <c r="X76" s="45">
        <v>36</v>
      </c>
      <c r="Y76" s="40"/>
      <c r="Z76" s="40"/>
      <c r="AA76" s="116"/>
      <c r="AB76" s="29"/>
    </row>
    <row r="77" spans="1:35" ht="50.25" hidden="1" customHeight="1" x14ac:dyDescent="0.4">
      <c r="A77" s="17" t="s">
        <v>194</v>
      </c>
      <c r="B77" s="75" t="s">
        <v>21</v>
      </c>
      <c r="C77" s="50" t="s">
        <v>200</v>
      </c>
      <c r="D77" s="126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6"/>
      <c r="X77" s="45">
        <v>9</v>
      </c>
      <c r="Y77" s="40"/>
      <c r="Z77" s="40"/>
      <c r="AA77" s="116"/>
      <c r="AB77" s="29"/>
      <c r="AI77" s="97">
        <v>160</v>
      </c>
    </row>
    <row r="78" spans="1:35" ht="50.25" hidden="1" customHeight="1" x14ac:dyDescent="0.4">
      <c r="A78" s="17" t="s">
        <v>198</v>
      </c>
      <c r="B78" s="75" t="s">
        <v>21</v>
      </c>
      <c r="C78" s="50" t="s">
        <v>200</v>
      </c>
      <c r="D78" s="126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6"/>
      <c r="X78" s="45">
        <v>45</v>
      </c>
      <c r="Y78" s="40">
        <v>0</v>
      </c>
      <c r="Z78" s="40">
        <v>0</v>
      </c>
      <c r="AA78" s="116"/>
      <c r="AB78" s="29"/>
      <c r="AI78" s="97">
        <v>150</v>
      </c>
    </row>
    <row r="79" spans="1:35" ht="50.25" hidden="1" customHeight="1" x14ac:dyDescent="0.4">
      <c r="A79" s="86" t="s">
        <v>201</v>
      </c>
      <c r="B79" s="75" t="s">
        <v>21</v>
      </c>
      <c r="C79" s="50" t="s">
        <v>200</v>
      </c>
      <c r="D79" s="126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6"/>
      <c r="X79" s="45">
        <v>16.5</v>
      </c>
      <c r="Y79" s="40"/>
      <c r="Z79" s="40"/>
      <c r="AA79" s="116"/>
      <c r="AB79" s="29"/>
      <c r="AI79" s="97">
        <v>155</v>
      </c>
    </row>
    <row r="80" spans="1:35" ht="50.25" hidden="1" customHeight="1" x14ac:dyDescent="0.4">
      <c r="A80" s="17" t="s">
        <v>205</v>
      </c>
      <c r="B80" s="75" t="s">
        <v>21</v>
      </c>
      <c r="C80" s="50" t="s">
        <v>200</v>
      </c>
      <c r="D80" s="126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6"/>
      <c r="X80" s="45">
        <v>27</v>
      </c>
      <c r="Y80" s="40"/>
      <c r="Z80" s="40"/>
      <c r="AA80" s="116"/>
      <c r="AB80" s="29"/>
      <c r="AI80" s="97">
        <v>150</v>
      </c>
    </row>
    <row r="81" spans="1:35" ht="50.25" hidden="1" customHeight="1" x14ac:dyDescent="0.4">
      <c r="A81" s="17" t="s">
        <v>215</v>
      </c>
      <c r="B81" s="75" t="s">
        <v>217</v>
      </c>
      <c r="C81" s="50" t="s">
        <v>200</v>
      </c>
      <c r="D81" s="126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6"/>
      <c r="X81" s="45">
        <v>13.5</v>
      </c>
      <c r="Y81" s="40"/>
      <c r="Z81" s="40"/>
      <c r="AA81" s="116"/>
      <c r="AB81" s="29"/>
      <c r="AI81" s="97">
        <v>155</v>
      </c>
    </row>
    <row r="82" spans="1:35" ht="50.25" hidden="1" customHeight="1" x14ac:dyDescent="0.4">
      <c r="A82" s="17" t="s">
        <v>219</v>
      </c>
      <c r="B82" s="75" t="s">
        <v>21</v>
      </c>
      <c r="C82" s="50" t="s">
        <v>200</v>
      </c>
      <c r="D82" s="126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6"/>
      <c r="X82" s="45">
        <v>33.5</v>
      </c>
      <c r="Y82" s="40"/>
      <c r="Z82" s="40"/>
      <c r="AA82" s="116"/>
      <c r="AB82" s="29"/>
      <c r="AI82" s="108">
        <v>145</v>
      </c>
    </row>
    <row r="83" spans="1:35" ht="50.25" hidden="1" customHeight="1" x14ac:dyDescent="0.4">
      <c r="A83" s="17" t="s">
        <v>194</v>
      </c>
      <c r="B83" s="75" t="s">
        <v>21</v>
      </c>
      <c r="C83" s="50" t="s">
        <v>200</v>
      </c>
      <c r="D83" s="126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6"/>
      <c r="X83" s="45"/>
      <c r="Y83" s="40"/>
      <c r="Z83" s="40"/>
      <c r="AA83" s="116" t="s">
        <v>225</v>
      </c>
      <c r="AB83" s="29"/>
      <c r="AI83" s="108">
        <v>160</v>
      </c>
    </row>
    <row r="84" spans="1:35" ht="50.25" hidden="1" customHeight="1" x14ac:dyDescent="0.4">
      <c r="A84" s="17" t="s">
        <v>80</v>
      </c>
      <c r="B84" s="75" t="s">
        <v>21</v>
      </c>
      <c r="C84" s="50" t="s">
        <v>200</v>
      </c>
      <c r="D84" s="126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6"/>
      <c r="X84" s="45">
        <v>32</v>
      </c>
      <c r="Y84" s="40"/>
      <c r="Z84" s="40"/>
      <c r="AA84" s="116"/>
      <c r="AB84" s="29"/>
      <c r="AI84" s="108">
        <v>145</v>
      </c>
    </row>
    <row r="85" spans="1:35" ht="50.25" hidden="1" customHeight="1" x14ac:dyDescent="0.4">
      <c r="A85" s="17" t="s">
        <v>216</v>
      </c>
      <c r="B85" s="75" t="s">
        <v>21</v>
      </c>
      <c r="C85" s="50" t="s">
        <v>200</v>
      </c>
      <c r="D85" s="126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6"/>
      <c r="X85" s="45">
        <v>43</v>
      </c>
      <c r="Y85" s="40"/>
      <c r="Z85" s="40"/>
      <c r="AA85" s="116"/>
      <c r="AB85" s="29"/>
      <c r="AI85" s="97">
        <v>155</v>
      </c>
    </row>
    <row r="86" spans="1:35" ht="50.25" hidden="1" customHeight="1" x14ac:dyDescent="0.4">
      <c r="A86" s="17" t="s">
        <v>78</v>
      </c>
      <c r="B86" s="75" t="s">
        <v>21</v>
      </c>
      <c r="C86" s="50" t="s">
        <v>200</v>
      </c>
      <c r="D86" s="126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6"/>
      <c r="X86" s="69">
        <v>45</v>
      </c>
      <c r="Y86" s="40"/>
      <c r="Z86" s="40"/>
      <c r="AA86" s="116"/>
      <c r="AB86" s="29"/>
      <c r="AI86" s="97">
        <v>157</v>
      </c>
    </row>
    <row r="87" spans="1:35" ht="50.25" hidden="1" customHeight="1" x14ac:dyDescent="0.4">
      <c r="A87" s="4" t="s">
        <v>80</v>
      </c>
      <c r="B87" s="75" t="s">
        <v>21</v>
      </c>
      <c r="C87" s="50" t="s">
        <v>200</v>
      </c>
      <c r="D87" s="126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50"/>
      <c r="S87" s="51"/>
      <c r="T87" s="52"/>
      <c r="U87" s="50"/>
      <c r="V87" s="51"/>
      <c r="W87" s="139"/>
      <c r="X87" s="45">
        <v>0</v>
      </c>
      <c r="Y87" s="40">
        <v>0</v>
      </c>
      <c r="Z87" s="40">
        <v>0</v>
      </c>
      <c r="AA87" s="116"/>
      <c r="AB87" s="29"/>
    </row>
    <row r="88" spans="1:35" ht="50.25" hidden="1" customHeight="1" x14ac:dyDescent="0.4">
      <c r="A88" s="17" t="s">
        <v>78</v>
      </c>
      <c r="B88" s="75" t="s">
        <v>21</v>
      </c>
      <c r="C88" s="50" t="s">
        <v>200</v>
      </c>
      <c r="D88" s="126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54"/>
      <c r="S88" s="55"/>
      <c r="T88" s="56"/>
      <c r="U88" s="54"/>
      <c r="V88" s="55"/>
      <c r="W88" s="136"/>
      <c r="X88" s="45">
        <v>45</v>
      </c>
      <c r="Y88" s="40">
        <v>0</v>
      </c>
      <c r="Z88" s="40">
        <v>0</v>
      </c>
      <c r="AA88" s="116"/>
    </row>
    <row r="89" spans="1:35" ht="50.25" hidden="1" customHeight="1" x14ac:dyDescent="0.4">
      <c r="A89" s="17" t="s">
        <v>67</v>
      </c>
      <c r="B89" s="87" t="s">
        <v>21</v>
      </c>
      <c r="C89" s="50" t="s">
        <v>200</v>
      </c>
      <c r="D89" s="126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54"/>
      <c r="S89" s="55"/>
      <c r="T89" s="56"/>
      <c r="U89" s="54"/>
      <c r="V89" s="55"/>
      <c r="W89" s="136"/>
      <c r="X89" s="45">
        <v>45</v>
      </c>
      <c r="Y89" s="40">
        <v>5</v>
      </c>
      <c r="Z89" s="40"/>
      <c r="AA89" s="130"/>
    </row>
    <row r="90" spans="1:35" ht="50.25" hidden="1" customHeight="1" x14ac:dyDescent="0.4">
      <c r="A90" s="17" t="s">
        <v>166</v>
      </c>
      <c r="B90" s="101" t="s">
        <v>22</v>
      </c>
      <c r="C90" s="50" t="s">
        <v>200</v>
      </c>
      <c r="D90" s="126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4"/>
      <c r="S90" s="55"/>
      <c r="T90" s="56"/>
      <c r="U90" s="54"/>
      <c r="V90" s="55"/>
      <c r="W90" s="136"/>
      <c r="X90" s="45">
        <v>45</v>
      </c>
      <c r="Y90" s="40"/>
      <c r="Z90" s="40"/>
      <c r="AA90" s="130"/>
      <c r="AI90" s="97">
        <v>100</v>
      </c>
    </row>
    <row r="91" spans="1:35" ht="50.25" hidden="1" customHeight="1" x14ac:dyDescent="0.4">
      <c r="A91" s="17" t="s">
        <v>183</v>
      </c>
      <c r="B91" s="101" t="s">
        <v>21</v>
      </c>
      <c r="C91" s="50" t="s">
        <v>200</v>
      </c>
      <c r="D91" s="126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71"/>
      <c r="S91" s="55"/>
      <c r="T91" s="56"/>
      <c r="U91" s="71"/>
      <c r="V91" s="55"/>
      <c r="W91" s="136"/>
      <c r="X91" s="45">
        <v>41</v>
      </c>
      <c r="Y91" s="40"/>
      <c r="Z91" s="40"/>
      <c r="AA91" s="130"/>
    </row>
    <row r="92" spans="1:35" ht="50.25" hidden="1" customHeight="1" x14ac:dyDescent="0.4">
      <c r="A92" s="17" t="s">
        <v>78</v>
      </c>
      <c r="B92" s="102" t="s">
        <v>21</v>
      </c>
      <c r="C92" s="50" t="s">
        <v>200</v>
      </c>
      <c r="D92" s="126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71"/>
      <c r="S92" s="55"/>
      <c r="T92" s="56"/>
      <c r="U92" s="71"/>
      <c r="V92" s="55"/>
      <c r="W92" s="136"/>
      <c r="X92" s="45">
        <v>45</v>
      </c>
      <c r="Y92" s="40"/>
      <c r="Z92" s="40"/>
      <c r="AA92" s="130"/>
      <c r="AI92" s="97">
        <v>157</v>
      </c>
    </row>
    <row r="93" spans="1:35" ht="50.25" hidden="1" customHeight="1" x14ac:dyDescent="0.4">
      <c r="A93" s="17" t="s">
        <v>166</v>
      </c>
      <c r="B93" s="102" t="s">
        <v>22</v>
      </c>
      <c r="C93" s="50" t="s">
        <v>200</v>
      </c>
      <c r="D93" s="126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71"/>
      <c r="S93" s="55"/>
      <c r="T93" s="56"/>
      <c r="U93" s="71"/>
      <c r="V93" s="55"/>
      <c r="W93" s="136"/>
      <c r="X93" s="45">
        <v>36</v>
      </c>
      <c r="Y93" s="40"/>
      <c r="Z93" s="40"/>
      <c r="AA93" s="130"/>
      <c r="AI93" s="97"/>
    </row>
    <row r="94" spans="1:35" ht="50.25" hidden="1" customHeight="1" x14ac:dyDescent="0.4">
      <c r="A94" s="17" t="s">
        <v>194</v>
      </c>
      <c r="B94" s="102" t="s">
        <v>21</v>
      </c>
      <c r="C94" s="50" t="s">
        <v>200</v>
      </c>
      <c r="D94" s="126">
        <v>730</v>
      </c>
      <c r="E94" s="50">
        <v>1700</v>
      </c>
      <c r="F94" s="50"/>
      <c r="G94" s="66"/>
      <c r="H94" s="50"/>
      <c r="I94" s="50"/>
      <c r="J94" s="66"/>
      <c r="K94" s="5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50"/>
      <c r="S94" s="66"/>
      <c r="T94" s="50"/>
      <c r="U94" s="50"/>
      <c r="V94" s="51"/>
      <c r="W94" s="139"/>
      <c r="X94" s="45" t="s">
        <v>116</v>
      </c>
      <c r="Y94" s="40"/>
      <c r="Z94" s="40"/>
      <c r="AA94" s="116" t="s">
        <v>252</v>
      </c>
      <c r="AI94" s="97">
        <v>160</v>
      </c>
    </row>
    <row r="95" spans="1:35" ht="50.25" hidden="1" customHeight="1" x14ac:dyDescent="0.4">
      <c r="A95" s="17" t="s">
        <v>78</v>
      </c>
      <c r="B95" s="102" t="s">
        <v>21</v>
      </c>
      <c r="C95" s="50" t="s">
        <v>200</v>
      </c>
      <c r="D95" s="126">
        <v>730</v>
      </c>
      <c r="E95" s="50">
        <v>1700</v>
      </c>
      <c r="F95" s="50"/>
      <c r="G95" s="66"/>
      <c r="H95" s="50"/>
      <c r="I95" s="50"/>
      <c r="J95" s="66"/>
      <c r="K95" s="5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71"/>
      <c r="S95" s="55"/>
      <c r="T95" s="56"/>
      <c r="U95" s="71"/>
      <c r="V95" s="55"/>
      <c r="W95" s="136"/>
      <c r="X95" s="45">
        <v>45</v>
      </c>
      <c r="Y95" s="40"/>
      <c r="Z95" s="40"/>
      <c r="AA95" s="116" t="s">
        <v>244</v>
      </c>
      <c r="AI95" s="97">
        <v>157</v>
      </c>
    </row>
    <row r="96" spans="1:35" ht="50.25" hidden="1" customHeight="1" x14ac:dyDescent="0.4">
      <c r="A96" s="17" t="s">
        <v>194</v>
      </c>
      <c r="B96" s="102" t="s">
        <v>21</v>
      </c>
      <c r="C96" s="50" t="s">
        <v>200</v>
      </c>
      <c r="D96" s="126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6"/>
      <c r="X96" s="45">
        <v>36</v>
      </c>
      <c r="Y96" s="40"/>
      <c r="Z96" s="40"/>
      <c r="AA96" s="116" t="s">
        <v>256</v>
      </c>
      <c r="AI96" s="97">
        <v>160</v>
      </c>
    </row>
    <row r="97" spans="1:35" ht="50.25" hidden="1" customHeight="1" x14ac:dyDescent="0.4">
      <c r="A97" s="17" t="s">
        <v>194</v>
      </c>
      <c r="B97" s="102" t="s">
        <v>21</v>
      </c>
      <c r="C97" s="50" t="s">
        <v>200</v>
      </c>
      <c r="D97" s="126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71"/>
      <c r="S97" s="55"/>
      <c r="T97" s="56"/>
      <c r="U97" s="71"/>
      <c r="V97" s="55"/>
      <c r="W97" s="136"/>
      <c r="X97" s="45"/>
      <c r="Y97" s="40"/>
      <c r="Z97" s="40"/>
      <c r="AA97" s="116" t="s">
        <v>225</v>
      </c>
      <c r="AI97" s="97">
        <v>160</v>
      </c>
    </row>
    <row r="98" spans="1:35" ht="50.25" hidden="1" customHeight="1" x14ac:dyDescent="0.4">
      <c r="A98" s="17" t="s">
        <v>265</v>
      </c>
      <c r="B98" s="102"/>
      <c r="C98" s="50" t="s">
        <v>200</v>
      </c>
      <c r="D98" s="126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50"/>
      <c r="S98" s="66"/>
      <c r="T98" s="50"/>
      <c r="U98" s="68"/>
      <c r="V98" s="55"/>
      <c r="W98" s="136"/>
      <c r="X98" s="45">
        <v>0</v>
      </c>
      <c r="Y98" s="40"/>
      <c r="Z98" s="40"/>
      <c r="AA98" s="116" t="s">
        <v>225</v>
      </c>
      <c r="AI98" s="97">
        <v>165</v>
      </c>
    </row>
    <row r="99" spans="1:35" ht="50.25" hidden="1" customHeight="1" x14ac:dyDescent="0.4">
      <c r="A99" s="17" t="s">
        <v>78</v>
      </c>
      <c r="B99" s="102"/>
      <c r="C99" s="50" t="s">
        <v>200</v>
      </c>
      <c r="D99" s="126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68"/>
      <c r="S99" s="55"/>
      <c r="T99" s="56"/>
      <c r="U99" s="68"/>
      <c r="V99" s="55"/>
      <c r="W99" s="136"/>
      <c r="X99" s="45">
        <v>9</v>
      </c>
      <c r="Y99" s="40"/>
      <c r="Z99" s="40"/>
      <c r="AA99" s="116" t="s">
        <v>296</v>
      </c>
      <c r="AI99" s="97">
        <v>165</v>
      </c>
    </row>
    <row r="100" spans="1:35" ht="50.25" hidden="1" customHeight="1" x14ac:dyDescent="0.4">
      <c r="A100" s="17" t="s">
        <v>333</v>
      </c>
      <c r="B100" s="102" t="s">
        <v>21</v>
      </c>
      <c r="C100" s="50" t="s">
        <v>200</v>
      </c>
      <c r="D100" s="126">
        <v>730</v>
      </c>
      <c r="E100" s="50">
        <v>1700</v>
      </c>
      <c r="F100" s="50" t="s">
        <v>308</v>
      </c>
      <c r="G100" s="126">
        <v>730</v>
      </c>
      <c r="H100" s="50">
        <v>1700</v>
      </c>
      <c r="I100" s="50" t="s">
        <v>308</v>
      </c>
      <c r="J100" s="126">
        <v>730</v>
      </c>
      <c r="K100" s="50">
        <v>1700</v>
      </c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71"/>
      <c r="S100" s="66"/>
      <c r="T100" s="123"/>
      <c r="U100" s="68"/>
      <c r="V100" s="55"/>
      <c r="W100" s="136"/>
      <c r="X100" s="45"/>
      <c r="Y100" s="40"/>
      <c r="Z100" s="124"/>
      <c r="AA100" s="116" t="s">
        <v>122</v>
      </c>
      <c r="AI100" s="97">
        <v>175</v>
      </c>
    </row>
    <row r="101" spans="1:35" ht="50.25" hidden="1" customHeight="1" x14ac:dyDescent="0.4">
      <c r="A101" s="17" t="s">
        <v>265</v>
      </c>
      <c r="B101" s="102" t="s">
        <v>21</v>
      </c>
      <c r="C101" s="50" t="s">
        <v>200</v>
      </c>
      <c r="D101" s="126">
        <v>730</v>
      </c>
      <c r="E101" s="50">
        <v>1700</v>
      </c>
      <c r="F101" s="132" t="s">
        <v>336</v>
      </c>
      <c r="G101" s="133">
        <v>730</v>
      </c>
      <c r="H101" s="132">
        <v>1700</v>
      </c>
      <c r="I101" s="132" t="s">
        <v>336</v>
      </c>
      <c r="J101" s="133">
        <v>730</v>
      </c>
      <c r="K101" s="132">
        <v>1700</v>
      </c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50"/>
      <c r="S101" s="66"/>
      <c r="T101" s="50"/>
      <c r="U101" s="68"/>
      <c r="V101" s="55"/>
      <c r="W101" s="136"/>
      <c r="X101" s="45">
        <v>45</v>
      </c>
      <c r="Y101" s="40"/>
      <c r="Z101" s="40"/>
      <c r="AA101" s="116" t="s">
        <v>338</v>
      </c>
      <c r="AI101" s="119">
        <v>180</v>
      </c>
    </row>
    <row r="102" spans="1:35" ht="50.25" hidden="1" customHeight="1" x14ac:dyDescent="0.4">
      <c r="A102" s="17" t="s">
        <v>194</v>
      </c>
      <c r="B102" s="102" t="s">
        <v>21</v>
      </c>
      <c r="C102" s="50" t="s">
        <v>200</v>
      </c>
      <c r="D102" s="126">
        <v>730</v>
      </c>
      <c r="E102" s="50">
        <v>1700</v>
      </c>
      <c r="F102" s="50"/>
      <c r="G102" s="109">
        <v>730</v>
      </c>
      <c r="H102" s="50">
        <v>1700</v>
      </c>
      <c r="I102" s="50"/>
      <c r="J102" s="109">
        <v>730</v>
      </c>
      <c r="K102" s="50">
        <v>1700</v>
      </c>
      <c r="L102" s="50"/>
      <c r="M102" s="109">
        <v>730</v>
      </c>
      <c r="N102" s="50">
        <v>1700</v>
      </c>
      <c r="O102" s="50"/>
      <c r="P102" s="109">
        <v>730</v>
      </c>
      <c r="Q102" s="50">
        <v>1700</v>
      </c>
      <c r="R102" s="50"/>
      <c r="S102" s="126"/>
      <c r="T102" s="50"/>
      <c r="U102" s="68"/>
      <c r="V102" s="55"/>
      <c r="W102" s="136"/>
      <c r="X102" s="45"/>
      <c r="Y102" s="40"/>
      <c r="Z102" s="124"/>
      <c r="AA102" s="134" t="s">
        <v>122</v>
      </c>
      <c r="AI102" s="119">
        <v>190</v>
      </c>
    </row>
    <row r="103" spans="1:35" ht="50.25" hidden="1" customHeight="1" x14ac:dyDescent="0.4">
      <c r="A103" s="17" t="s">
        <v>357</v>
      </c>
      <c r="B103" s="102" t="s">
        <v>21</v>
      </c>
      <c r="C103" s="50" t="s">
        <v>200</v>
      </c>
      <c r="D103" s="126">
        <v>730</v>
      </c>
      <c r="E103" s="50">
        <v>1700</v>
      </c>
      <c r="F103" s="132" t="s">
        <v>335</v>
      </c>
      <c r="G103" s="131">
        <v>800</v>
      </c>
      <c r="H103" s="132">
        <v>1700</v>
      </c>
      <c r="I103" s="132" t="s">
        <v>335</v>
      </c>
      <c r="J103" s="131">
        <v>730</v>
      </c>
      <c r="K103" s="132">
        <v>1700</v>
      </c>
      <c r="L103" s="50" t="s">
        <v>335</v>
      </c>
      <c r="M103" s="126">
        <v>730</v>
      </c>
      <c r="N103" s="50">
        <v>1700</v>
      </c>
      <c r="O103" s="50" t="s">
        <v>335</v>
      </c>
      <c r="P103" s="126">
        <v>730</v>
      </c>
      <c r="Q103" s="50">
        <v>1700</v>
      </c>
      <c r="R103" s="50"/>
      <c r="S103" s="219"/>
      <c r="T103" s="50"/>
      <c r="U103" s="68"/>
      <c r="V103" s="55"/>
      <c r="W103" s="136"/>
      <c r="X103" s="45"/>
      <c r="Y103" s="40"/>
      <c r="Z103" s="124"/>
      <c r="AA103" s="116" t="s">
        <v>238</v>
      </c>
      <c r="AI103" s="119">
        <v>190</v>
      </c>
    </row>
    <row r="104" spans="1:35" ht="50.25" hidden="1" customHeight="1" x14ac:dyDescent="0.4">
      <c r="A104" s="17" t="s">
        <v>78</v>
      </c>
      <c r="B104" s="102"/>
      <c r="C104" s="50" t="s">
        <v>200</v>
      </c>
      <c r="D104" s="126">
        <v>730</v>
      </c>
      <c r="E104" s="50">
        <v>1700</v>
      </c>
      <c r="F104" s="50"/>
      <c r="G104" s="109">
        <v>730</v>
      </c>
      <c r="H104" s="50">
        <v>1700</v>
      </c>
      <c r="I104" s="50"/>
      <c r="J104" s="109">
        <v>730</v>
      </c>
      <c r="K104" s="50">
        <v>1700</v>
      </c>
      <c r="L104" s="50"/>
      <c r="M104" s="109">
        <v>730</v>
      </c>
      <c r="N104" s="50">
        <v>1700</v>
      </c>
      <c r="O104" s="50"/>
      <c r="P104" s="109">
        <v>730</v>
      </c>
      <c r="Q104" s="50">
        <v>1700</v>
      </c>
      <c r="R104" s="71"/>
      <c r="S104" s="66"/>
      <c r="T104" s="50"/>
      <c r="U104" s="70"/>
      <c r="V104" s="55"/>
      <c r="W104" s="136"/>
      <c r="X104" s="45"/>
      <c r="Y104" s="40"/>
      <c r="Z104" s="124"/>
      <c r="AA104" s="134" t="s">
        <v>122</v>
      </c>
      <c r="AI104" s="97">
        <v>190</v>
      </c>
    </row>
    <row r="105" spans="1:35" ht="50.25" hidden="1" customHeight="1" x14ac:dyDescent="0.4">
      <c r="A105" s="17" t="s">
        <v>194</v>
      </c>
      <c r="B105" s="102" t="s">
        <v>21</v>
      </c>
      <c r="C105" s="50"/>
      <c r="D105" s="126">
        <v>730</v>
      </c>
      <c r="E105" s="50">
        <v>1700</v>
      </c>
      <c r="F105" s="50" t="s">
        <v>331</v>
      </c>
      <c r="G105" s="109">
        <v>730</v>
      </c>
      <c r="H105" s="50">
        <v>1700</v>
      </c>
      <c r="I105" s="50" t="s">
        <v>331</v>
      </c>
      <c r="J105" s="109">
        <v>730</v>
      </c>
      <c r="K105" s="50">
        <v>1700</v>
      </c>
      <c r="L105" s="50" t="s">
        <v>331</v>
      </c>
      <c r="M105" s="109">
        <v>730</v>
      </c>
      <c r="N105" s="50">
        <v>1400</v>
      </c>
      <c r="O105" s="50" t="s">
        <v>331</v>
      </c>
      <c r="P105" s="109">
        <v>730</v>
      </c>
      <c r="Q105" s="50">
        <v>1130</v>
      </c>
      <c r="R105" s="71"/>
      <c r="S105" s="66"/>
      <c r="T105" s="123"/>
      <c r="U105" s="68"/>
      <c r="V105" s="55"/>
      <c r="W105" s="136"/>
      <c r="X105" s="45">
        <v>31</v>
      </c>
      <c r="Y105" s="40"/>
      <c r="Z105" s="124"/>
      <c r="AA105" s="134" t="s">
        <v>374</v>
      </c>
      <c r="AI105" s="97"/>
    </row>
    <row r="106" spans="1:35" ht="50.25" customHeight="1" x14ac:dyDescent="0.4">
      <c r="A106" s="17" t="s">
        <v>166</v>
      </c>
      <c r="B106" s="102" t="s">
        <v>22</v>
      </c>
      <c r="C106" s="50"/>
      <c r="D106" s="126">
        <v>730</v>
      </c>
      <c r="E106" s="50">
        <v>1700</v>
      </c>
      <c r="F106" s="50"/>
      <c r="G106" s="109">
        <v>730</v>
      </c>
      <c r="H106" s="50">
        <v>1700</v>
      </c>
      <c r="I106" s="50" t="s">
        <v>366</v>
      </c>
      <c r="J106" s="109">
        <v>730</v>
      </c>
      <c r="K106" s="50">
        <v>1700</v>
      </c>
      <c r="L106" s="50" t="s">
        <v>366</v>
      </c>
      <c r="M106" s="126" t="s">
        <v>377</v>
      </c>
      <c r="N106" s="50">
        <v>1700</v>
      </c>
      <c r="O106" s="50" t="s">
        <v>366</v>
      </c>
      <c r="P106" s="109">
        <v>730</v>
      </c>
      <c r="Q106" s="50">
        <v>1700</v>
      </c>
      <c r="R106" s="71"/>
      <c r="S106" s="55"/>
      <c r="T106" s="56"/>
      <c r="U106" s="71"/>
      <c r="V106" s="55"/>
      <c r="W106" s="136"/>
      <c r="X106" s="45">
        <v>27</v>
      </c>
      <c r="Y106" s="40"/>
      <c r="Z106" s="40"/>
      <c r="AA106" s="239" t="s">
        <v>408</v>
      </c>
      <c r="AB106" s="226" t="s">
        <v>239</v>
      </c>
      <c r="AI106" s="97">
        <v>115</v>
      </c>
    </row>
    <row r="107" spans="1:35" ht="50.25" hidden="1" customHeight="1" x14ac:dyDescent="0.4">
      <c r="A107" s="17" t="s">
        <v>231</v>
      </c>
      <c r="B107" s="102" t="s">
        <v>21</v>
      </c>
      <c r="C107" s="50" t="s">
        <v>200</v>
      </c>
      <c r="D107" s="126">
        <v>730</v>
      </c>
      <c r="E107" s="50">
        <v>1700</v>
      </c>
      <c r="F107" s="50"/>
      <c r="G107" s="66"/>
      <c r="H107" s="110"/>
      <c r="I107" s="50"/>
      <c r="J107" s="66"/>
      <c r="K107" s="110"/>
      <c r="L107" s="50" t="s">
        <v>162</v>
      </c>
      <c r="M107" s="126" t="s">
        <v>329</v>
      </c>
      <c r="N107" s="50">
        <v>1700</v>
      </c>
      <c r="O107" s="50" t="s">
        <v>200</v>
      </c>
      <c r="P107" s="126">
        <v>730</v>
      </c>
      <c r="Q107" s="50">
        <v>1700</v>
      </c>
      <c r="R107" s="71"/>
      <c r="S107" s="55"/>
      <c r="T107" s="56"/>
      <c r="U107" s="71"/>
      <c r="V107" s="55"/>
      <c r="W107" s="136"/>
      <c r="X107" s="45"/>
      <c r="Y107" s="40"/>
      <c r="Z107" s="40"/>
      <c r="AA107" s="116" t="s">
        <v>225</v>
      </c>
      <c r="AI107" s="97">
        <v>155</v>
      </c>
    </row>
    <row r="108" spans="1:35" ht="50.25" hidden="1" customHeight="1" x14ac:dyDescent="0.4">
      <c r="A108" s="17" t="s">
        <v>183</v>
      </c>
      <c r="B108" s="102" t="s">
        <v>21</v>
      </c>
      <c r="C108" s="50" t="s">
        <v>200</v>
      </c>
      <c r="D108" s="126">
        <v>730</v>
      </c>
      <c r="E108" s="50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6" t="s">
        <v>329</v>
      </c>
      <c r="N108" s="50">
        <v>1700</v>
      </c>
      <c r="O108" s="50" t="s">
        <v>200</v>
      </c>
      <c r="P108" s="126">
        <v>730</v>
      </c>
      <c r="Q108" s="50">
        <v>1700</v>
      </c>
      <c r="R108" s="71"/>
      <c r="S108" s="55"/>
      <c r="T108" s="56"/>
      <c r="U108" s="68"/>
      <c r="V108" s="55"/>
      <c r="W108" s="136"/>
      <c r="X108" s="45">
        <v>18</v>
      </c>
      <c r="Y108" s="40"/>
      <c r="Z108" s="40"/>
      <c r="AA108" s="130"/>
      <c r="AI108" s="97">
        <v>160</v>
      </c>
    </row>
    <row r="109" spans="1:35" ht="50.25" hidden="1" customHeight="1" x14ac:dyDescent="0.55000000000000004">
      <c r="A109" s="17" t="s">
        <v>177</v>
      </c>
      <c r="B109" s="87" t="s">
        <v>21</v>
      </c>
      <c r="C109" s="50" t="s">
        <v>200</v>
      </c>
      <c r="D109" s="126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0"/>
      <c r="S109" s="55"/>
      <c r="T109" s="56"/>
      <c r="U109" s="99"/>
      <c r="V109" s="55"/>
      <c r="W109" s="136"/>
      <c r="X109" s="45">
        <v>41</v>
      </c>
      <c r="Y109" s="40"/>
      <c r="Z109" s="40"/>
      <c r="AA109" s="116"/>
    </row>
    <row r="110" spans="1:35" ht="50.25" hidden="1" customHeight="1" x14ac:dyDescent="0.55000000000000004">
      <c r="A110" s="17" t="s">
        <v>177</v>
      </c>
      <c r="B110" s="87" t="s">
        <v>21</v>
      </c>
      <c r="C110" s="50" t="s">
        <v>200</v>
      </c>
      <c r="D110" s="126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50"/>
      <c r="S110" s="66"/>
      <c r="T110" s="50"/>
      <c r="U110" s="99"/>
      <c r="V110" s="55"/>
      <c r="W110" s="136"/>
      <c r="X110" s="45">
        <v>44.5</v>
      </c>
      <c r="Y110" s="40"/>
      <c r="Z110" s="40"/>
      <c r="AA110" s="116"/>
    </row>
    <row r="111" spans="1:35" ht="50.25" hidden="1" customHeight="1" x14ac:dyDescent="0.4">
      <c r="A111" s="17" t="s">
        <v>67</v>
      </c>
      <c r="B111" s="87" t="s">
        <v>21</v>
      </c>
      <c r="C111" s="50" t="s">
        <v>200</v>
      </c>
      <c r="D111" s="126">
        <v>730</v>
      </c>
      <c r="E111" s="50">
        <v>1700</v>
      </c>
      <c r="F111" s="50"/>
      <c r="G111" s="66"/>
      <c r="H111" s="50"/>
      <c r="I111" s="50"/>
      <c r="J111" s="66"/>
      <c r="K111" s="5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70"/>
      <c r="S111" s="55"/>
      <c r="T111" s="74"/>
      <c r="U111" s="68"/>
      <c r="V111" s="55"/>
      <c r="W111" s="136"/>
      <c r="X111" s="45">
        <v>45</v>
      </c>
      <c r="Y111" s="40"/>
      <c r="Z111" s="40"/>
      <c r="AA111" s="116" t="s">
        <v>250</v>
      </c>
      <c r="AI111" s="97">
        <v>160</v>
      </c>
    </row>
    <row r="112" spans="1:35" ht="50.25" hidden="1" customHeight="1" x14ac:dyDescent="0.4">
      <c r="A112" s="17" t="s">
        <v>202</v>
      </c>
      <c r="B112" s="87" t="s">
        <v>21</v>
      </c>
      <c r="C112" s="50" t="s">
        <v>200</v>
      </c>
      <c r="D112" s="126">
        <v>730</v>
      </c>
      <c r="E112" s="50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70"/>
      <c r="S112" s="55"/>
      <c r="T112" s="74"/>
      <c r="U112" s="68"/>
      <c r="V112" s="55"/>
      <c r="W112" s="136"/>
      <c r="X112" s="45">
        <v>45</v>
      </c>
      <c r="Y112" s="40"/>
      <c r="Z112" s="40"/>
      <c r="AA112" s="116"/>
      <c r="AI112" s="97">
        <v>150</v>
      </c>
    </row>
    <row r="113" spans="1:35" ht="50.25" hidden="1" customHeight="1" x14ac:dyDescent="0.4">
      <c r="A113" s="17" t="s">
        <v>253</v>
      </c>
      <c r="B113" s="87" t="s">
        <v>21</v>
      </c>
      <c r="C113" s="50" t="s">
        <v>200</v>
      </c>
      <c r="D113" s="126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68"/>
      <c r="S113" s="55"/>
      <c r="T113" s="74"/>
      <c r="U113" s="68"/>
      <c r="V113" s="55"/>
      <c r="W113" s="136"/>
      <c r="X113" s="45">
        <v>9</v>
      </c>
      <c r="Y113" s="40"/>
      <c r="Z113" s="40"/>
      <c r="AA113" s="116" t="s">
        <v>254</v>
      </c>
      <c r="AI113" s="97">
        <v>160</v>
      </c>
    </row>
    <row r="114" spans="1:35" ht="50.25" hidden="1" customHeight="1" x14ac:dyDescent="0.4">
      <c r="A114" s="17" t="s">
        <v>231</v>
      </c>
      <c r="B114" s="87" t="s">
        <v>21</v>
      </c>
      <c r="C114" s="50" t="s">
        <v>200</v>
      </c>
      <c r="D114" s="126">
        <v>730</v>
      </c>
      <c r="E114" s="50">
        <v>1700</v>
      </c>
      <c r="F114" s="50"/>
      <c r="G114" s="66"/>
      <c r="H114" s="50"/>
      <c r="I114" s="50"/>
      <c r="J114" s="66"/>
      <c r="K114" s="5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68"/>
      <c r="S114" s="55"/>
      <c r="T114" s="74"/>
      <c r="U114" s="68"/>
      <c r="V114" s="55"/>
      <c r="W114" s="136"/>
      <c r="X114" s="45"/>
      <c r="Y114" s="40"/>
      <c r="Z114" s="40"/>
      <c r="AA114" s="116" t="s">
        <v>225</v>
      </c>
      <c r="AI114" s="97">
        <v>160</v>
      </c>
    </row>
    <row r="115" spans="1:35" ht="50.25" hidden="1" customHeight="1" x14ac:dyDescent="0.4">
      <c r="A115" s="17" t="s">
        <v>234</v>
      </c>
      <c r="B115" s="87" t="s">
        <v>21</v>
      </c>
      <c r="C115" s="50" t="s">
        <v>200</v>
      </c>
      <c r="D115" s="126">
        <v>730</v>
      </c>
      <c r="E115" s="50">
        <v>1700</v>
      </c>
      <c r="F115" s="50" t="s">
        <v>335</v>
      </c>
      <c r="G115" s="66">
        <v>730</v>
      </c>
      <c r="H115" s="50">
        <v>1700</v>
      </c>
      <c r="I115" s="50" t="s">
        <v>335</v>
      </c>
      <c r="J115" s="66">
        <v>730</v>
      </c>
      <c r="K115" s="50">
        <v>1700</v>
      </c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50"/>
      <c r="S115" s="66"/>
      <c r="T115" s="50"/>
      <c r="U115" s="68"/>
      <c r="V115" s="55"/>
      <c r="W115" s="136"/>
      <c r="X115" s="45">
        <v>27</v>
      </c>
      <c r="Y115" s="40"/>
      <c r="Z115" s="40"/>
      <c r="AA115" s="116" t="s">
        <v>122</v>
      </c>
      <c r="AI115" s="98">
        <v>212.45</v>
      </c>
    </row>
    <row r="116" spans="1:35" ht="50.25" hidden="1" customHeight="1" x14ac:dyDescent="0.4">
      <c r="A116" s="17" t="s">
        <v>345</v>
      </c>
      <c r="B116" s="87" t="s">
        <v>21</v>
      </c>
      <c r="C116" s="50" t="s">
        <v>200</v>
      </c>
      <c r="D116" s="126">
        <v>730</v>
      </c>
      <c r="E116" s="50">
        <v>1700</v>
      </c>
      <c r="F116" s="50" t="s">
        <v>331</v>
      </c>
      <c r="G116" s="126">
        <v>730</v>
      </c>
      <c r="H116" s="50">
        <v>1700</v>
      </c>
      <c r="I116" s="50" t="s">
        <v>331</v>
      </c>
      <c r="J116" s="126">
        <v>730</v>
      </c>
      <c r="K116" s="50">
        <v>1700</v>
      </c>
      <c r="L116" s="50" t="s">
        <v>331</v>
      </c>
      <c r="M116" s="126">
        <v>730</v>
      </c>
      <c r="N116" s="50">
        <v>1700</v>
      </c>
      <c r="O116" s="50"/>
      <c r="P116" s="126"/>
      <c r="Q116" s="50"/>
      <c r="R116" s="50"/>
      <c r="S116" s="66"/>
      <c r="T116" s="50"/>
      <c r="U116" s="68"/>
      <c r="V116" s="55"/>
      <c r="W116" s="136"/>
      <c r="X116" s="45">
        <v>36</v>
      </c>
      <c r="Y116" s="40"/>
      <c r="Z116" s="40"/>
      <c r="AA116" s="121" t="s">
        <v>346</v>
      </c>
      <c r="AI116" s="104">
        <v>190</v>
      </c>
    </row>
    <row r="117" spans="1:35" ht="50.25" hidden="1" customHeight="1" x14ac:dyDescent="0.4">
      <c r="A117" s="17" t="s">
        <v>183</v>
      </c>
      <c r="B117" s="87" t="s">
        <v>21</v>
      </c>
      <c r="C117" s="50" t="s">
        <v>366</v>
      </c>
      <c r="D117" s="126">
        <v>730</v>
      </c>
      <c r="E117" s="50">
        <v>1700</v>
      </c>
      <c r="F117" s="50" t="s">
        <v>366</v>
      </c>
      <c r="G117" s="109">
        <v>730</v>
      </c>
      <c r="H117" s="50">
        <v>1700</v>
      </c>
      <c r="I117" s="50" t="s">
        <v>349</v>
      </c>
      <c r="J117" s="109">
        <v>1000</v>
      </c>
      <c r="K117" s="50">
        <v>1700</v>
      </c>
      <c r="L117" s="50"/>
      <c r="M117" s="109">
        <v>730</v>
      </c>
      <c r="N117" s="50">
        <v>1700</v>
      </c>
      <c r="O117" s="50"/>
      <c r="P117" s="109">
        <v>730</v>
      </c>
      <c r="Q117" s="50">
        <v>1700</v>
      </c>
      <c r="R117" s="50"/>
      <c r="S117" s="126"/>
      <c r="T117" s="50"/>
      <c r="U117" s="54"/>
      <c r="V117" s="55"/>
      <c r="W117" s="136"/>
      <c r="X117" s="45">
        <v>27</v>
      </c>
      <c r="Y117" s="60"/>
      <c r="Z117" s="124"/>
      <c r="AA117" s="116" t="s">
        <v>370</v>
      </c>
      <c r="AI117" s="104">
        <v>200</v>
      </c>
    </row>
    <row r="118" spans="1:35" ht="50.25" customHeight="1" x14ac:dyDescent="0.4">
      <c r="A118" s="17" t="s">
        <v>234</v>
      </c>
      <c r="B118" s="87" t="s">
        <v>21</v>
      </c>
      <c r="C118" s="50" t="s">
        <v>331</v>
      </c>
      <c r="D118" s="126">
        <v>730</v>
      </c>
      <c r="E118" s="50">
        <v>1700</v>
      </c>
      <c r="F118" s="50" t="s">
        <v>331</v>
      </c>
      <c r="G118" s="109">
        <v>730</v>
      </c>
      <c r="H118" s="50">
        <v>1700</v>
      </c>
      <c r="I118" s="50" t="s">
        <v>331</v>
      </c>
      <c r="J118" s="109" t="s">
        <v>329</v>
      </c>
      <c r="K118" s="50">
        <v>1700</v>
      </c>
      <c r="L118" s="50" t="s">
        <v>331</v>
      </c>
      <c r="M118" s="109" t="s">
        <v>329</v>
      </c>
      <c r="N118" s="50">
        <v>1700</v>
      </c>
      <c r="O118" s="50" t="s">
        <v>331</v>
      </c>
      <c r="P118" s="109" t="s">
        <v>329</v>
      </c>
      <c r="Q118" s="50">
        <v>1700</v>
      </c>
      <c r="R118" s="50"/>
      <c r="S118" s="66"/>
      <c r="T118" s="50"/>
      <c r="U118" s="68"/>
      <c r="V118" s="55"/>
      <c r="W118" s="136"/>
      <c r="X118" s="45">
        <v>45</v>
      </c>
      <c r="Y118" s="40"/>
      <c r="Z118" s="40"/>
      <c r="AA118" s="235" t="s">
        <v>381</v>
      </c>
      <c r="AI118" s="98">
        <v>225</v>
      </c>
    </row>
    <row r="119" spans="1:35" ht="50.25" hidden="1" customHeight="1" x14ac:dyDescent="0.4">
      <c r="A119" s="86" t="s">
        <v>332</v>
      </c>
      <c r="B119" s="87" t="s">
        <v>22</v>
      </c>
      <c r="C119" s="50" t="s">
        <v>200</v>
      </c>
      <c r="D119" s="109">
        <v>730</v>
      </c>
      <c r="E119" s="50">
        <v>1700</v>
      </c>
      <c r="F119" s="50"/>
      <c r="G119" s="66">
        <v>730</v>
      </c>
      <c r="H119" s="50">
        <v>1700</v>
      </c>
      <c r="I119" s="50"/>
      <c r="J119" s="66">
        <v>730</v>
      </c>
      <c r="K119" s="50">
        <v>1700</v>
      </c>
      <c r="L119" s="50" t="s">
        <v>335</v>
      </c>
      <c r="M119" s="66">
        <v>730</v>
      </c>
      <c r="N119" s="50">
        <v>1700</v>
      </c>
      <c r="O119" s="50" t="s">
        <v>335</v>
      </c>
      <c r="P119" s="66">
        <v>730</v>
      </c>
      <c r="Q119" s="50">
        <v>1700</v>
      </c>
      <c r="R119" s="50"/>
      <c r="S119" s="66"/>
      <c r="T119" s="50"/>
      <c r="U119" s="68"/>
      <c r="V119" s="55"/>
      <c r="W119" s="136"/>
      <c r="X119" s="45">
        <v>18</v>
      </c>
      <c r="Y119" s="60"/>
      <c r="Z119" s="40"/>
      <c r="AA119" s="116" t="s">
        <v>342</v>
      </c>
      <c r="AI119" s="98">
        <v>100</v>
      </c>
    </row>
    <row r="120" spans="1:35" ht="50.25" hidden="1" customHeight="1" thickBot="1" x14ac:dyDescent="0.45">
      <c r="A120" s="135" t="s">
        <v>340</v>
      </c>
      <c r="B120" s="87" t="s">
        <v>21</v>
      </c>
      <c r="C120" s="50" t="s">
        <v>335</v>
      </c>
      <c r="D120" s="109">
        <v>730</v>
      </c>
      <c r="E120" s="50">
        <v>1700</v>
      </c>
      <c r="F120" s="50" t="s">
        <v>335</v>
      </c>
      <c r="G120" s="126" t="s">
        <v>329</v>
      </c>
      <c r="H120" s="50">
        <v>1700</v>
      </c>
      <c r="I120" s="50" t="s">
        <v>335</v>
      </c>
      <c r="J120" s="126">
        <v>730</v>
      </c>
      <c r="K120" s="50">
        <v>1700</v>
      </c>
      <c r="L120" s="50" t="s">
        <v>335</v>
      </c>
      <c r="M120" s="126" t="s">
        <v>329</v>
      </c>
      <c r="N120" s="50">
        <v>1700</v>
      </c>
      <c r="O120" s="50" t="s">
        <v>335</v>
      </c>
      <c r="P120" s="126">
        <v>730</v>
      </c>
      <c r="Q120" s="50">
        <v>1700</v>
      </c>
      <c r="R120" s="50"/>
      <c r="S120" s="126"/>
      <c r="T120" s="50"/>
      <c r="U120" s="54"/>
      <c r="V120" s="55"/>
      <c r="W120" s="136"/>
      <c r="X120" s="45">
        <v>45</v>
      </c>
      <c r="Y120" s="60"/>
      <c r="Z120" s="124"/>
      <c r="AA120" s="134" t="s">
        <v>122</v>
      </c>
      <c r="AI120" s="98">
        <v>190</v>
      </c>
    </row>
    <row r="121" spans="1:35" ht="50.25" customHeight="1" x14ac:dyDescent="0.4">
      <c r="A121" s="84" t="s">
        <v>353</v>
      </c>
      <c r="B121" s="87" t="s">
        <v>22</v>
      </c>
      <c r="C121" s="50"/>
      <c r="D121" s="109"/>
      <c r="E121" s="50"/>
      <c r="F121" s="50"/>
      <c r="G121" s="66"/>
      <c r="H121" s="50"/>
      <c r="I121" s="50"/>
      <c r="J121" s="66"/>
      <c r="K121" s="50"/>
      <c r="L121" s="50"/>
      <c r="M121" s="66"/>
      <c r="N121" s="50"/>
      <c r="O121" s="50"/>
      <c r="P121" s="66"/>
      <c r="Q121" s="50"/>
      <c r="R121" s="50"/>
      <c r="S121" s="66"/>
      <c r="T121" s="50"/>
      <c r="U121" s="70"/>
      <c r="V121" s="55"/>
      <c r="W121" s="136"/>
      <c r="X121" s="45"/>
      <c r="Y121" s="60"/>
      <c r="Z121" s="40"/>
      <c r="AA121" s="116"/>
      <c r="AI121" s="98">
        <v>14.5</v>
      </c>
    </row>
    <row r="122" spans="1:35" s="226" customFormat="1" ht="50.25" hidden="1" customHeight="1" x14ac:dyDescent="0.4">
      <c r="A122" s="222" t="s">
        <v>347</v>
      </c>
      <c r="B122" s="221" t="s">
        <v>21</v>
      </c>
      <c r="C122" s="50" t="s">
        <v>335</v>
      </c>
      <c r="D122" s="109">
        <v>1130</v>
      </c>
      <c r="E122" s="50">
        <v>1700</v>
      </c>
      <c r="F122" s="120" t="s">
        <v>335</v>
      </c>
      <c r="G122" s="216">
        <v>800</v>
      </c>
      <c r="H122" s="120">
        <v>1700</v>
      </c>
      <c r="I122" s="120"/>
      <c r="J122" s="216"/>
      <c r="K122" s="120"/>
      <c r="L122" s="120"/>
      <c r="M122" s="216"/>
      <c r="N122" s="120"/>
      <c r="O122" s="120"/>
      <c r="P122" s="216"/>
      <c r="Q122" s="120"/>
      <c r="R122" s="120"/>
      <c r="S122" s="222"/>
      <c r="T122" s="120"/>
      <c r="U122" s="223"/>
      <c r="V122" s="224"/>
      <c r="W122" s="225"/>
      <c r="X122" s="45">
        <v>16.5</v>
      </c>
      <c r="Y122" s="217"/>
      <c r="Z122" s="218"/>
      <c r="AA122" s="116"/>
      <c r="AI122" s="227">
        <v>28</v>
      </c>
    </row>
    <row r="123" spans="1:35" s="226" customFormat="1" ht="50.25" hidden="1" customHeight="1" x14ac:dyDescent="0.4">
      <c r="A123" s="220" t="s">
        <v>348</v>
      </c>
      <c r="B123" s="221" t="s">
        <v>21</v>
      </c>
      <c r="C123" s="50" t="s">
        <v>335</v>
      </c>
      <c r="D123" s="109">
        <v>730</v>
      </c>
      <c r="E123" s="50">
        <v>1700</v>
      </c>
      <c r="F123" s="120" t="s">
        <v>335</v>
      </c>
      <c r="G123" s="222">
        <v>730</v>
      </c>
      <c r="H123" s="120">
        <v>1700</v>
      </c>
      <c r="I123" s="120" t="s">
        <v>335</v>
      </c>
      <c r="J123" s="222">
        <v>930</v>
      </c>
      <c r="K123" s="120">
        <v>1700</v>
      </c>
      <c r="L123" s="120" t="s">
        <v>335</v>
      </c>
      <c r="M123" s="222">
        <v>730</v>
      </c>
      <c r="N123" s="120">
        <v>1700</v>
      </c>
      <c r="O123" s="120" t="s">
        <v>335</v>
      </c>
      <c r="P123" s="222">
        <v>730</v>
      </c>
      <c r="Q123" s="120">
        <v>1700</v>
      </c>
      <c r="R123" s="120"/>
      <c r="S123" s="222"/>
      <c r="T123" s="120"/>
      <c r="U123" s="223"/>
      <c r="V123" s="224"/>
      <c r="W123" s="225"/>
      <c r="X123" s="45">
        <v>43</v>
      </c>
      <c r="Y123" s="217"/>
      <c r="Z123" s="218"/>
      <c r="AA123" s="116"/>
      <c r="AI123" s="227">
        <v>27</v>
      </c>
    </row>
    <row r="124" spans="1:35" s="226" customFormat="1" ht="50.25" hidden="1" customHeight="1" thickTop="1" x14ac:dyDescent="0.4">
      <c r="A124" s="220" t="s">
        <v>350</v>
      </c>
      <c r="B124" s="221" t="s">
        <v>21</v>
      </c>
      <c r="C124" s="50"/>
      <c r="D124" s="109"/>
      <c r="E124" s="50"/>
      <c r="F124" s="120" t="s">
        <v>335</v>
      </c>
      <c r="G124" s="216">
        <v>730</v>
      </c>
      <c r="H124" s="120">
        <v>1700</v>
      </c>
      <c r="I124" s="120"/>
      <c r="J124" s="216"/>
      <c r="K124" s="120"/>
      <c r="L124" s="120"/>
      <c r="M124" s="216"/>
      <c r="N124" s="120"/>
      <c r="O124" s="120"/>
      <c r="P124" s="222"/>
      <c r="Q124" s="120"/>
      <c r="R124" s="120"/>
      <c r="S124" s="222"/>
      <c r="T124" s="120"/>
      <c r="U124" s="228"/>
      <c r="V124" s="224"/>
      <c r="W124" s="225"/>
      <c r="X124" s="45">
        <v>9</v>
      </c>
      <c r="Y124" s="217"/>
      <c r="Z124" s="218"/>
      <c r="AA124" s="116"/>
      <c r="AI124" s="227">
        <v>26.5</v>
      </c>
    </row>
    <row r="125" spans="1:35" s="226" customFormat="1" ht="50.25" hidden="1" customHeight="1" thickTop="1" thickBot="1" x14ac:dyDescent="0.45">
      <c r="A125" s="220" t="s">
        <v>358</v>
      </c>
      <c r="B125" s="221" t="s">
        <v>21</v>
      </c>
      <c r="C125" s="50" t="s">
        <v>335</v>
      </c>
      <c r="D125" s="109">
        <v>730</v>
      </c>
      <c r="E125" s="50">
        <v>1700</v>
      </c>
      <c r="F125" s="120" t="s">
        <v>335</v>
      </c>
      <c r="G125" s="216">
        <v>730</v>
      </c>
      <c r="H125" s="120">
        <v>1700</v>
      </c>
      <c r="I125" s="120" t="s">
        <v>335</v>
      </c>
      <c r="J125" s="216">
        <v>930</v>
      </c>
      <c r="K125" s="120">
        <v>1700</v>
      </c>
      <c r="L125" s="120" t="s">
        <v>225</v>
      </c>
      <c r="M125" s="216">
        <v>730</v>
      </c>
      <c r="N125" s="120">
        <v>1700</v>
      </c>
      <c r="O125" s="120" t="s">
        <v>335</v>
      </c>
      <c r="P125" s="216">
        <v>730</v>
      </c>
      <c r="Q125" s="120">
        <v>1700</v>
      </c>
      <c r="R125" s="120"/>
      <c r="S125" s="216"/>
      <c r="T125" s="120"/>
      <c r="U125" s="229"/>
      <c r="V125" s="224"/>
      <c r="W125" s="225"/>
      <c r="X125" s="45">
        <v>34</v>
      </c>
      <c r="Y125" s="217"/>
      <c r="Z125" s="218"/>
      <c r="AA125" s="116"/>
      <c r="AI125" s="227"/>
    </row>
    <row r="126" spans="1:35" s="226" customFormat="1" ht="50.25" customHeight="1" x14ac:dyDescent="0.4">
      <c r="A126" s="220" t="s">
        <v>359</v>
      </c>
      <c r="B126" s="221" t="s">
        <v>21</v>
      </c>
      <c r="C126" s="120" t="s">
        <v>331</v>
      </c>
      <c r="D126" s="222">
        <v>730</v>
      </c>
      <c r="E126" s="120">
        <v>1700</v>
      </c>
      <c r="F126" s="120" t="s">
        <v>331</v>
      </c>
      <c r="G126" s="222">
        <v>730</v>
      </c>
      <c r="H126" s="120">
        <v>1700</v>
      </c>
      <c r="I126" s="120" t="s">
        <v>331</v>
      </c>
      <c r="J126" s="222">
        <v>730</v>
      </c>
      <c r="K126" s="120">
        <v>1700</v>
      </c>
      <c r="L126" s="120" t="s">
        <v>331</v>
      </c>
      <c r="M126" s="222">
        <v>730</v>
      </c>
      <c r="N126" s="120">
        <v>1700</v>
      </c>
      <c r="O126" s="120" t="s">
        <v>331</v>
      </c>
      <c r="P126" s="222">
        <v>730</v>
      </c>
      <c r="Q126" s="120">
        <v>1700</v>
      </c>
      <c r="R126" s="120"/>
      <c r="S126" s="222">
        <v>730</v>
      </c>
      <c r="T126" s="120">
        <v>1700</v>
      </c>
      <c r="U126" s="120"/>
      <c r="V126" s="222">
        <v>730</v>
      </c>
      <c r="W126" s="120">
        <v>1700</v>
      </c>
      <c r="X126" s="231">
        <v>42.5</v>
      </c>
      <c r="Y126" s="217"/>
      <c r="Z126" s="218"/>
      <c r="AA126" s="116"/>
      <c r="AI126" s="227"/>
    </row>
    <row r="127" spans="1:35" s="226" customFormat="1" ht="50.25" customHeight="1" x14ac:dyDescent="0.4">
      <c r="A127" s="220" t="s">
        <v>360</v>
      </c>
      <c r="B127" s="221" t="s">
        <v>21</v>
      </c>
      <c r="C127" s="120"/>
      <c r="D127" s="222">
        <v>730</v>
      </c>
      <c r="E127" s="120">
        <v>1700</v>
      </c>
      <c r="F127" s="120" t="s">
        <v>331</v>
      </c>
      <c r="G127" s="222">
        <v>730</v>
      </c>
      <c r="H127" s="120">
        <v>1700</v>
      </c>
      <c r="I127" s="120" t="s">
        <v>331</v>
      </c>
      <c r="J127" s="222">
        <v>730</v>
      </c>
      <c r="K127" s="120">
        <v>1700</v>
      </c>
      <c r="L127" s="120" t="s">
        <v>331</v>
      </c>
      <c r="M127" s="222">
        <v>730</v>
      </c>
      <c r="N127" s="120">
        <v>1700</v>
      </c>
      <c r="O127" s="120" t="s">
        <v>331</v>
      </c>
      <c r="P127" s="222">
        <v>730</v>
      </c>
      <c r="Q127" s="120">
        <v>1700</v>
      </c>
      <c r="R127" s="120"/>
      <c r="S127" s="222">
        <v>730</v>
      </c>
      <c r="T127" s="120">
        <v>1700</v>
      </c>
      <c r="U127" s="120"/>
      <c r="V127" s="222">
        <v>730</v>
      </c>
      <c r="W127" s="120">
        <v>1700</v>
      </c>
      <c r="X127" s="240">
        <v>34</v>
      </c>
      <c r="Y127" s="217" t="s">
        <v>379</v>
      </c>
      <c r="Z127" s="218"/>
      <c r="AA127" s="116"/>
      <c r="AI127" s="227"/>
    </row>
    <row r="128" spans="1:35" ht="50.25" hidden="1" customHeight="1" x14ac:dyDescent="0.4">
      <c r="A128" s="17" t="s">
        <v>300</v>
      </c>
      <c r="B128" s="87" t="s">
        <v>21</v>
      </c>
      <c r="C128" s="215" t="s">
        <v>200</v>
      </c>
      <c r="D128" s="131" t="s">
        <v>319</v>
      </c>
      <c r="E128" s="50">
        <v>1700</v>
      </c>
      <c r="F128" s="50"/>
      <c r="G128" s="66"/>
      <c r="H128" s="50"/>
      <c r="I128" s="50"/>
      <c r="J128" s="66"/>
      <c r="K128" s="50"/>
      <c r="L128" s="50"/>
      <c r="M128" s="66"/>
      <c r="N128" s="50"/>
      <c r="O128" s="50"/>
      <c r="P128" s="66"/>
      <c r="Q128" s="50"/>
      <c r="R128" s="50"/>
      <c r="S128" s="66"/>
      <c r="T128" s="50"/>
      <c r="U128" s="68"/>
      <c r="V128" s="55"/>
      <c r="W128" s="56"/>
      <c r="X128" s="45"/>
      <c r="Y128" s="40"/>
      <c r="Z128" s="40"/>
      <c r="AA128" s="116" t="s">
        <v>304</v>
      </c>
      <c r="AI128" s="128">
        <v>175</v>
      </c>
    </row>
    <row r="129" spans="1:35" ht="50.25" hidden="1" customHeight="1" x14ac:dyDescent="0.4">
      <c r="A129" s="17" t="s">
        <v>303</v>
      </c>
      <c r="B129" s="87" t="s">
        <v>21</v>
      </c>
      <c r="C129" s="50" t="s">
        <v>200</v>
      </c>
      <c r="D129" s="131" t="s">
        <v>319</v>
      </c>
      <c r="E129" s="50">
        <v>1700</v>
      </c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50"/>
      <c r="S129" s="66"/>
      <c r="T129" s="50"/>
      <c r="U129" s="68"/>
      <c r="V129" s="55"/>
      <c r="W129" s="56"/>
      <c r="X129" s="45"/>
      <c r="Y129" s="40"/>
      <c r="Z129" s="40"/>
      <c r="AA129" s="116" t="s">
        <v>225</v>
      </c>
      <c r="AI129" s="128"/>
    </row>
    <row r="130" spans="1:35" ht="50.25" hidden="1" customHeight="1" x14ac:dyDescent="0.4">
      <c r="A130" s="17" t="s">
        <v>268</v>
      </c>
      <c r="B130" s="87" t="s">
        <v>21</v>
      </c>
      <c r="C130" s="50"/>
      <c r="D130" s="131">
        <v>730</v>
      </c>
      <c r="E130" s="50">
        <v>1700</v>
      </c>
      <c r="F130" s="50" t="s">
        <v>308</v>
      </c>
      <c r="G130" s="66">
        <v>730</v>
      </c>
      <c r="H130" s="50">
        <v>1700</v>
      </c>
      <c r="I130" s="50" t="s">
        <v>308</v>
      </c>
      <c r="J130" s="66">
        <v>730</v>
      </c>
      <c r="K130" s="50">
        <v>1700</v>
      </c>
      <c r="L130" s="50" t="s">
        <v>308</v>
      </c>
      <c r="M130" s="66">
        <v>730</v>
      </c>
      <c r="N130" s="50">
        <v>1700</v>
      </c>
      <c r="O130" s="50" t="s">
        <v>308</v>
      </c>
      <c r="P130" s="66">
        <v>730</v>
      </c>
      <c r="Q130" s="50">
        <v>1700</v>
      </c>
      <c r="R130" s="50"/>
      <c r="S130" s="66"/>
      <c r="T130" s="50"/>
      <c r="U130" s="68"/>
      <c r="V130" s="55"/>
      <c r="W130" s="56"/>
      <c r="X130" s="45">
        <v>36</v>
      </c>
      <c r="Y130" s="40"/>
      <c r="Z130" s="40"/>
      <c r="AA130" s="116" t="s">
        <v>327</v>
      </c>
      <c r="AI130" s="105">
        <v>180</v>
      </c>
    </row>
    <row r="131" spans="1:35" ht="50.25" hidden="1" customHeight="1" x14ac:dyDescent="0.4">
      <c r="A131" s="17" t="s">
        <v>275</v>
      </c>
      <c r="B131" s="87" t="s">
        <v>21</v>
      </c>
      <c r="C131" s="50" t="s">
        <v>309</v>
      </c>
      <c r="D131" s="126">
        <v>730</v>
      </c>
      <c r="E131" s="50">
        <v>1700</v>
      </c>
      <c r="F131" s="50" t="s">
        <v>309</v>
      </c>
      <c r="G131" s="66">
        <v>730</v>
      </c>
      <c r="H131" s="50">
        <v>1700</v>
      </c>
      <c r="I131" s="50" t="s">
        <v>309</v>
      </c>
      <c r="J131" s="66">
        <v>730</v>
      </c>
      <c r="K131" s="50">
        <v>1700</v>
      </c>
      <c r="L131" s="50" t="s">
        <v>311</v>
      </c>
      <c r="M131" s="66" t="s">
        <v>313</v>
      </c>
      <c r="N131" s="50" t="s">
        <v>314</v>
      </c>
      <c r="O131" s="50" t="s">
        <v>309</v>
      </c>
      <c r="P131" s="66">
        <v>830</v>
      </c>
      <c r="Q131" s="50">
        <v>1700</v>
      </c>
      <c r="R131" s="50"/>
      <c r="S131" s="66"/>
      <c r="T131" s="50"/>
      <c r="U131" s="68"/>
      <c r="V131" s="55"/>
      <c r="W131" s="56"/>
      <c r="X131" s="45"/>
      <c r="Y131" s="40"/>
      <c r="Z131" s="40"/>
      <c r="AA131" s="116" t="s">
        <v>315</v>
      </c>
      <c r="AI131" s="105">
        <v>185</v>
      </c>
    </row>
    <row r="132" spans="1:35" ht="50.25" hidden="1" customHeight="1" x14ac:dyDescent="0.4">
      <c r="A132" s="17" t="s">
        <v>273</v>
      </c>
      <c r="B132" s="87" t="s">
        <v>21</v>
      </c>
      <c r="C132" s="50" t="s">
        <v>200</v>
      </c>
      <c r="D132" s="126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/>
      <c r="T132" s="74"/>
      <c r="U132" s="68"/>
      <c r="V132" s="55"/>
      <c r="W132" s="56"/>
      <c r="X132" s="45">
        <v>0</v>
      </c>
      <c r="Y132" s="40"/>
      <c r="Z132" s="40"/>
      <c r="AA132" s="116" t="s">
        <v>225</v>
      </c>
      <c r="AB132" s="28">
        <v>1</v>
      </c>
      <c r="AI132" s="98">
        <v>165</v>
      </c>
    </row>
    <row r="133" spans="1:35" ht="50.25" hidden="1" customHeight="1" x14ac:dyDescent="0.4">
      <c r="A133" s="17" t="s">
        <v>268</v>
      </c>
      <c r="B133" s="87" t="s">
        <v>21</v>
      </c>
      <c r="C133" s="50" t="s">
        <v>200</v>
      </c>
      <c r="D133" s="126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>
        <v>730</v>
      </c>
      <c r="T133" s="74">
        <v>1400</v>
      </c>
      <c r="U133" s="68"/>
      <c r="V133" s="55"/>
      <c r="W133" s="56"/>
      <c r="X133" s="45">
        <v>36</v>
      </c>
      <c r="Y133" s="40"/>
      <c r="Z133" s="40"/>
      <c r="AA133" s="116" t="s">
        <v>292</v>
      </c>
      <c r="AI133" s="98">
        <v>160</v>
      </c>
    </row>
    <row r="134" spans="1:35" ht="50.25" hidden="1" customHeight="1" x14ac:dyDescent="0.4">
      <c r="A134" s="17" t="s">
        <v>275</v>
      </c>
      <c r="B134" s="87" t="s">
        <v>21</v>
      </c>
      <c r="C134" s="50" t="s">
        <v>200</v>
      </c>
      <c r="D134" s="126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36</v>
      </c>
      <c r="Y134" s="40"/>
      <c r="Z134" s="40"/>
      <c r="AA134" s="116" t="s">
        <v>276</v>
      </c>
      <c r="AI134" s="98">
        <v>165</v>
      </c>
    </row>
    <row r="135" spans="1:35" ht="50.25" hidden="1" customHeight="1" x14ac:dyDescent="0.4">
      <c r="A135" s="17" t="s">
        <v>279</v>
      </c>
      <c r="B135" s="87" t="s">
        <v>21</v>
      </c>
      <c r="C135" s="50" t="s">
        <v>200</v>
      </c>
      <c r="D135" s="126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45</v>
      </c>
      <c r="Y135" s="40">
        <v>1.5</v>
      </c>
      <c r="Z135" s="40"/>
      <c r="AA135" s="116" t="s">
        <v>280</v>
      </c>
      <c r="AI135" s="98"/>
    </row>
    <row r="136" spans="1:35" ht="50.25" hidden="1" customHeight="1" x14ac:dyDescent="0.4">
      <c r="A136" s="17" t="s">
        <v>275</v>
      </c>
      <c r="B136" s="87" t="s">
        <v>21</v>
      </c>
      <c r="C136" s="50" t="s">
        <v>200</v>
      </c>
      <c r="D136" s="126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/>
      <c r="Z136" s="40"/>
      <c r="AA136" s="116" t="s">
        <v>283</v>
      </c>
      <c r="AI136" s="98"/>
    </row>
    <row r="137" spans="1:35" ht="50.25" hidden="1" customHeight="1" x14ac:dyDescent="0.4">
      <c r="A137" s="17" t="s">
        <v>266</v>
      </c>
      <c r="B137" s="87" t="s">
        <v>21</v>
      </c>
      <c r="C137" s="50" t="s">
        <v>200</v>
      </c>
      <c r="D137" s="126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45</v>
      </c>
      <c r="Y137" s="40">
        <v>2</v>
      </c>
      <c r="Z137" s="40"/>
      <c r="AA137" s="116" t="s">
        <v>287</v>
      </c>
      <c r="AI137" s="98">
        <v>160</v>
      </c>
    </row>
    <row r="138" spans="1:35" ht="50.25" hidden="1" customHeight="1" x14ac:dyDescent="0.4">
      <c r="A138" s="17" t="s">
        <v>267</v>
      </c>
      <c r="B138" s="87" t="s">
        <v>21</v>
      </c>
      <c r="C138" s="50" t="s">
        <v>200</v>
      </c>
      <c r="D138" s="126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>
        <v>730</v>
      </c>
      <c r="T138" s="74">
        <v>1600</v>
      </c>
      <c r="U138" s="68"/>
      <c r="V138" s="55">
        <v>730</v>
      </c>
      <c r="W138" s="56">
        <v>1600</v>
      </c>
      <c r="X138" s="45">
        <v>18</v>
      </c>
      <c r="Y138" s="40">
        <v>2</v>
      </c>
      <c r="Z138" s="40"/>
      <c r="AA138" s="116" t="s">
        <v>288</v>
      </c>
      <c r="AI138" s="98">
        <v>160</v>
      </c>
    </row>
    <row r="139" spans="1:35" ht="19.899999999999999" hidden="1" customHeight="1" x14ac:dyDescent="0.5">
      <c r="A139" s="117" t="s">
        <v>138</v>
      </c>
      <c r="B139" s="87"/>
      <c r="C139" s="50" t="s">
        <v>200</v>
      </c>
      <c r="D139" s="126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/>
      <c r="Y139" s="40"/>
      <c r="Z139" s="40"/>
      <c r="AA139" s="121"/>
      <c r="AI139" s="97"/>
    </row>
    <row r="140" spans="1:35" ht="50.25" hidden="1" customHeight="1" x14ac:dyDescent="0.4">
      <c r="A140" s="86" t="s">
        <v>246</v>
      </c>
      <c r="B140" s="87"/>
      <c r="C140" s="50" t="s">
        <v>200</v>
      </c>
      <c r="D140" s="126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249</v>
      </c>
      <c r="Y140" s="40"/>
      <c r="Z140" s="40"/>
      <c r="AA140" s="121" t="s">
        <v>248</v>
      </c>
      <c r="AI140" s="97" t="s">
        <v>245</v>
      </c>
    </row>
    <row r="141" spans="1:35" ht="50.25" hidden="1" customHeight="1" x14ac:dyDescent="0.4">
      <c r="A141" s="86" t="s">
        <v>247</v>
      </c>
      <c r="B141" s="87"/>
      <c r="C141" s="50" t="s">
        <v>200</v>
      </c>
      <c r="D141" s="126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 t="s">
        <v>249</v>
      </c>
      <c r="Y141" s="40"/>
      <c r="Z141" s="40"/>
      <c r="AA141" s="121" t="s">
        <v>248</v>
      </c>
      <c r="AI141" s="97"/>
    </row>
    <row r="142" spans="1:35" ht="50.25" hidden="1" customHeight="1" x14ac:dyDescent="0.4">
      <c r="A142" s="86" t="s">
        <v>257</v>
      </c>
      <c r="B142" s="87"/>
      <c r="C142" s="50" t="s">
        <v>200</v>
      </c>
      <c r="D142" s="126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/>
      <c r="Y142" s="40"/>
      <c r="Z142" s="40"/>
      <c r="AA142" s="121" t="s">
        <v>259</v>
      </c>
      <c r="AI142" s="97"/>
    </row>
    <row r="143" spans="1:35" ht="50.25" hidden="1" customHeight="1" x14ac:dyDescent="0.4">
      <c r="A143" s="86" t="s">
        <v>258</v>
      </c>
      <c r="B143" s="87"/>
      <c r="C143" s="50" t="s">
        <v>200</v>
      </c>
      <c r="D143" s="126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 t="s">
        <v>116</v>
      </c>
      <c r="Y143" s="40"/>
      <c r="Z143" s="40"/>
      <c r="AA143" s="121" t="s">
        <v>259</v>
      </c>
      <c r="AI143" s="97"/>
    </row>
    <row r="144" spans="1:35" ht="50.25" hidden="1" customHeight="1" x14ac:dyDescent="0.4">
      <c r="A144" s="86" t="s">
        <v>284</v>
      </c>
      <c r="B144" s="87"/>
      <c r="C144" s="50" t="s">
        <v>200</v>
      </c>
      <c r="D144" s="126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9</v>
      </c>
      <c r="Y144" s="40"/>
      <c r="Z144" s="40"/>
      <c r="AA144" s="116" t="s">
        <v>295</v>
      </c>
      <c r="AI144" s="97">
        <v>165</v>
      </c>
    </row>
    <row r="145" spans="1:35" ht="50.25" hidden="1" customHeight="1" x14ac:dyDescent="0.4">
      <c r="A145" s="86" t="s">
        <v>285</v>
      </c>
      <c r="B145" s="87" t="s">
        <v>21</v>
      </c>
      <c r="C145" s="50" t="s">
        <v>200</v>
      </c>
      <c r="D145" s="126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9</v>
      </c>
      <c r="Y145" s="40"/>
      <c r="Z145" s="40"/>
      <c r="AA145" s="116" t="s">
        <v>295</v>
      </c>
      <c r="AI145" s="97"/>
    </row>
    <row r="146" spans="1:35" ht="50.25" hidden="1" customHeight="1" x14ac:dyDescent="0.4">
      <c r="A146" s="86" t="s">
        <v>270</v>
      </c>
      <c r="B146" s="87"/>
      <c r="C146" s="50" t="s">
        <v>200</v>
      </c>
      <c r="D146" s="126"/>
      <c r="E146" s="50"/>
      <c r="F146" s="50"/>
      <c r="G146" s="66"/>
      <c r="H146" s="110"/>
      <c r="I146" s="120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42.5</v>
      </c>
      <c r="Y146" s="40"/>
      <c r="Z146" s="40"/>
      <c r="AA146" s="116" t="s">
        <v>286</v>
      </c>
      <c r="AI146" s="79" t="s">
        <v>277</v>
      </c>
    </row>
    <row r="147" spans="1:35" ht="50.25" hidden="1" customHeight="1" x14ac:dyDescent="0.4">
      <c r="A147" s="86" t="s">
        <v>269</v>
      </c>
      <c r="B147" s="87"/>
      <c r="C147" s="50" t="s">
        <v>200</v>
      </c>
      <c r="D147" s="126"/>
      <c r="E147" s="50"/>
      <c r="F147" s="50"/>
      <c r="G147" s="66"/>
      <c r="H147" s="110"/>
      <c r="I147" s="120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42.5</v>
      </c>
      <c r="Y147" s="40"/>
      <c r="Z147" s="40"/>
      <c r="AA147" s="116" t="s">
        <v>286</v>
      </c>
      <c r="AI147" s="79" t="s">
        <v>277</v>
      </c>
    </row>
    <row r="148" spans="1:35" ht="50.25" hidden="1" customHeight="1" x14ac:dyDescent="0.4">
      <c r="A148" s="86" t="s">
        <v>281</v>
      </c>
      <c r="B148" s="87"/>
      <c r="C148" s="50" t="s">
        <v>311</v>
      </c>
      <c r="D148" s="126" t="s">
        <v>317</v>
      </c>
      <c r="E148" s="50" t="s">
        <v>322</v>
      </c>
      <c r="F148" s="50" t="s">
        <v>309</v>
      </c>
      <c r="G148" s="66">
        <v>730</v>
      </c>
      <c r="H148" s="50">
        <v>1700</v>
      </c>
      <c r="I148" s="50" t="s">
        <v>311</v>
      </c>
      <c r="J148" s="66" t="s">
        <v>319</v>
      </c>
      <c r="K148" s="113" t="s">
        <v>320</v>
      </c>
      <c r="L148" s="50" t="s">
        <v>310</v>
      </c>
      <c r="M148" s="66" t="s">
        <v>323</v>
      </c>
      <c r="N148" s="50" t="s">
        <v>316</v>
      </c>
      <c r="O148" s="50" t="s">
        <v>310</v>
      </c>
      <c r="P148" s="66" t="s">
        <v>321</v>
      </c>
      <c r="Q148" s="113" t="s">
        <v>324</v>
      </c>
      <c r="R148" s="50"/>
      <c r="S148" s="66"/>
      <c r="T148" s="50"/>
      <c r="U148" s="68"/>
      <c r="V148" s="55"/>
      <c r="W148" s="56"/>
      <c r="X148" s="45">
        <v>42.5</v>
      </c>
      <c r="Y148" s="40"/>
      <c r="Z148" s="40"/>
      <c r="AA148" s="116" t="s">
        <v>325</v>
      </c>
      <c r="AI148" s="97" t="s">
        <v>305</v>
      </c>
    </row>
    <row r="149" spans="1:35" ht="50.25" hidden="1" customHeight="1" x14ac:dyDescent="0.4">
      <c r="A149" s="86" t="s">
        <v>282</v>
      </c>
      <c r="B149" s="87"/>
      <c r="C149" s="50" t="s">
        <v>311</v>
      </c>
      <c r="D149" s="126" t="s">
        <v>317</v>
      </c>
      <c r="E149" s="50" t="s">
        <v>322</v>
      </c>
      <c r="F149" s="50" t="s">
        <v>240</v>
      </c>
      <c r="G149" s="66">
        <v>730</v>
      </c>
      <c r="H149" s="50">
        <v>1700</v>
      </c>
      <c r="I149" s="50" t="s">
        <v>240</v>
      </c>
      <c r="J149" s="66">
        <v>730</v>
      </c>
      <c r="K149" s="113">
        <v>1400</v>
      </c>
      <c r="L149" s="50" t="s">
        <v>240</v>
      </c>
      <c r="M149" s="66">
        <v>730</v>
      </c>
      <c r="N149" s="50">
        <v>1700</v>
      </c>
      <c r="O149" s="50"/>
      <c r="P149" s="66"/>
      <c r="Q149" s="113"/>
      <c r="R149" s="50"/>
      <c r="S149" s="66"/>
      <c r="T149" s="50"/>
      <c r="U149" s="68"/>
      <c r="V149" s="55"/>
      <c r="W149" s="56"/>
      <c r="X149" s="45">
        <v>31.5</v>
      </c>
      <c r="Y149" s="40"/>
      <c r="Z149" s="40"/>
      <c r="AA149" s="116" t="s">
        <v>326</v>
      </c>
      <c r="AI149" s="97" t="s">
        <v>305</v>
      </c>
    </row>
    <row r="150" spans="1:35" ht="50.25" hidden="1" customHeight="1" x14ac:dyDescent="0.4">
      <c r="A150" s="86" t="s">
        <v>289</v>
      </c>
      <c r="B150" s="87"/>
      <c r="C150" s="50" t="s">
        <v>200</v>
      </c>
      <c r="D150" s="126">
        <v>730</v>
      </c>
      <c r="E150" s="50">
        <v>1700</v>
      </c>
      <c r="F150" s="50" t="s">
        <v>240</v>
      </c>
      <c r="G150" s="66">
        <v>730</v>
      </c>
      <c r="H150" s="110">
        <v>1700</v>
      </c>
      <c r="I150" s="50"/>
      <c r="J150" s="66"/>
      <c r="K150" s="110"/>
      <c r="L150" s="50"/>
      <c r="M150" s="66"/>
      <c r="N150" s="11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8.5</v>
      </c>
      <c r="Y150" s="40"/>
      <c r="Z150" s="40"/>
      <c r="AA150" s="116" t="s">
        <v>297</v>
      </c>
      <c r="AI150" s="97"/>
    </row>
    <row r="151" spans="1:35" ht="50.25" hidden="1" customHeight="1" x14ac:dyDescent="0.4">
      <c r="A151" s="86"/>
      <c r="B151" s="87"/>
      <c r="C151" s="50" t="s">
        <v>200</v>
      </c>
      <c r="D151" s="109"/>
      <c r="E151" s="50">
        <v>1630</v>
      </c>
      <c r="F151" s="50" t="s">
        <v>241</v>
      </c>
      <c r="G151" s="66">
        <v>730</v>
      </c>
      <c r="H151" s="110">
        <v>1500</v>
      </c>
      <c r="I151" s="50" t="s">
        <v>241</v>
      </c>
      <c r="J151" s="66">
        <v>730</v>
      </c>
      <c r="K151" s="110">
        <v>1530</v>
      </c>
      <c r="L151" s="50" t="s">
        <v>241</v>
      </c>
      <c r="M151" s="66">
        <v>730</v>
      </c>
      <c r="N151" s="50">
        <v>1130</v>
      </c>
      <c r="O151" s="50" t="s">
        <v>241</v>
      </c>
      <c r="P151" s="66">
        <v>730</v>
      </c>
      <c r="Q151" s="50">
        <v>1230</v>
      </c>
      <c r="R151" s="68"/>
      <c r="S151" s="55"/>
      <c r="T151" s="74"/>
      <c r="U151" s="68"/>
      <c r="V151" s="55"/>
      <c r="W151" s="56"/>
      <c r="X151" s="45" t="s">
        <v>116</v>
      </c>
      <c r="Y151" s="40"/>
      <c r="Z151" s="40"/>
      <c r="AA151" s="116" t="s">
        <v>262</v>
      </c>
      <c r="AI151" s="97"/>
    </row>
    <row r="152" spans="1:35" ht="50.25" hidden="1" customHeight="1" x14ac:dyDescent="0.55000000000000004">
      <c r="A152" s="86" t="s">
        <v>226</v>
      </c>
      <c r="B152" s="87" t="s">
        <v>21</v>
      </c>
      <c r="C152" s="50" t="s">
        <v>200</v>
      </c>
      <c r="D152" s="109"/>
      <c r="E152" s="50">
        <v>1630</v>
      </c>
      <c r="F152" s="50" t="s">
        <v>224</v>
      </c>
      <c r="G152" s="66">
        <v>730</v>
      </c>
      <c r="H152" s="110">
        <v>1700</v>
      </c>
      <c r="I152" s="50" t="s">
        <v>224</v>
      </c>
      <c r="J152" s="66">
        <v>730</v>
      </c>
      <c r="K152" s="110">
        <v>1700</v>
      </c>
      <c r="L152" s="50"/>
      <c r="M152" s="66">
        <v>730</v>
      </c>
      <c r="N152" s="50">
        <v>1700</v>
      </c>
      <c r="O152" s="50"/>
      <c r="P152" s="66">
        <v>730</v>
      </c>
      <c r="Q152" s="50">
        <v>1700</v>
      </c>
      <c r="R152" s="71"/>
      <c r="S152" s="55">
        <v>730</v>
      </c>
      <c r="T152" s="56">
        <v>1600</v>
      </c>
      <c r="U152" s="99"/>
      <c r="V152" s="55"/>
      <c r="W152" s="56"/>
      <c r="X152" s="45">
        <v>27</v>
      </c>
      <c r="Y152" s="40"/>
      <c r="Z152" s="40"/>
      <c r="AA152" s="67" t="s">
        <v>237</v>
      </c>
      <c r="AI152" s="97">
        <v>155</v>
      </c>
    </row>
    <row r="153" spans="1:35" ht="50.25" hidden="1" customHeight="1" x14ac:dyDescent="0.4">
      <c r="A153" s="86" t="s">
        <v>187</v>
      </c>
      <c r="B153" s="87" t="s">
        <v>21</v>
      </c>
      <c r="C153" s="50" t="s">
        <v>200</v>
      </c>
      <c r="D153" s="109"/>
      <c r="E153" s="50">
        <v>1630</v>
      </c>
      <c r="F153" s="50" t="s">
        <v>211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211</v>
      </c>
      <c r="M153" s="66">
        <v>730</v>
      </c>
      <c r="N153" s="50">
        <v>1700</v>
      </c>
      <c r="O153" s="50" t="s">
        <v>211</v>
      </c>
      <c r="P153" s="66">
        <v>730</v>
      </c>
      <c r="Q153" s="50">
        <v>1700</v>
      </c>
      <c r="R153" s="50" t="s">
        <v>211</v>
      </c>
      <c r="S153" s="66">
        <v>730</v>
      </c>
      <c r="T153" s="50">
        <v>1700</v>
      </c>
      <c r="U153" s="50" t="s">
        <v>211</v>
      </c>
      <c r="V153" s="66">
        <v>730</v>
      </c>
      <c r="W153" s="50">
        <v>1700</v>
      </c>
      <c r="X153" s="45">
        <v>63</v>
      </c>
      <c r="Y153" s="40"/>
      <c r="Z153" s="40"/>
      <c r="AA153" s="67" t="s">
        <v>218</v>
      </c>
      <c r="AI153" s="98">
        <v>154</v>
      </c>
    </row>
    <row r="154" spans="1:35" ht="50.25" hidden="1" customHeight="1" x14ac:dyDescent="0.4">
      <c r="A154" s="86" t="s">
        <v>182</v>
      </c>
      <c r="B154" s="87" t="s">
        <v>21</v>
      </c>
      <c r="C154" s="50" t="s">
        <v>200</v>
      </c>
      <c r="D154" s="109"/>
      <c r="E154" s="50">
        <v>1630</v>
      </c>
      <c r="F154" s="50" t="s">
        <v>171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171</v>
      </c>
      <c r="M154" s="66">
        <v>730</v>
      </c>
      <c r="N154" s="50">
        <v>1700</v>
      </c>
      <c r="O154" s="50" t="s">
        <v>171</v>
      </c>
      <c r="P154" s="66">
        <v>730</v>
      </c>
      <c r="Q154" s="50">
        <v>1700</v>
      </c>
      <c r="R154" s="54"/>
      <c r="S154" s="51"/>
      <c r="T154" s="50"/>
      <c r="U154" s="54" t="s">
        <v>185</v>
      </c>
      <c r="V154" s="55"/>
      <c r="W154" s="56"/>
      <c r="X154" s="45">
        <v>45</v>
      </c>
      <c r="Y154" s="40"/>
      <c r="Z154" s="40"/>
      <c r="AA154" s="67" t="s">
        <v>186</v>
      </c>
    </row>
    <row r="155" spans="1:35" ht="50.25" hidden="1" customHeight="1" x14ac:dyDescent="0.4">
      <c r="A155" s="86" t="s">
        <v>190</v>
      </c>
      <c r="B155" s="87" t="s">
        <v>21</v>
      </c>
      <c r="C155" s="50" t="s">
        <v>200</v>
      </c>
      <c r="D155" s="109"/>
      <c r="E155" s="50">
        <v>1630</v>
      </c>
      <c r="F155" s="50" t="s">
        <v>171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171</v>
      </c>
      <c r="M155" s="66">
        <v>730</v>
      </c>
      <c r="N155" s="50">
        <v>1700</v>
      </c>
      <c r="O155" s="50" t="s">
        <v>171</v>
      </c>
      <c r="P155" s="66">
        <v>730</v>
      </c>
      <c r="Q155" s="50">
        <v>1700</v>
      </c>
      <c r="R155" s="54" t="s">
        <v>171</v>
      </c>
      <c r="S155" s="51">
        <v>730</v>
      </c>
      <c r="T155" s="50">
        <v>1400</v>
      </c>
      <c r="U155" s="54" t="s">
        <v>165</v>
      </c>
      <c r="V155" s="55"/>
      <c r="W155" s="56"/>
      <c r="X155" s="45">
        <v>36</v>
      </c>
      <c r="Y155" s="40">
        <v>6</v>
      </c>
      <c r="Z155" s="40"/>
      <c r="AA155" s="67" t="s">
        <v>199</v>
      </c>
    </row>
    <row r="156" spans="1:35" ht="50.25" hidden="1" customHeight="1" x14ac:dyDescent="0.4">
      <c r="A156" s="86" t="s">
        <v>187</v>
      </c>
      <c r="B156" s="87" t="s">
        <v>21</v>
      </c>
      <c r="C156" s="50" t="s">
        <v>200</v>
      </c>
      <c r="D156" s="109"/>
      <c r="E156" s="50">
        <v>1630</v>
      </c>
      <c r="F156" s="50" t="s">
        <v>188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188</v>
      </c>
      <c r="M156" s="66">
        <v>730</v>
      </c>
      <c r="N156" s="50">
        <v>1700</v>
      </c>
      <c r="O156" s="50" t="s">
        <v>191</v>
      </c>
      <c r="P156" s="66">
        <v>730</v>
      </c>
      <c r="Q156" s="50">
        <v>1700</v>
      </c>
      <c r="R156" s="54"/>
      <c r="S156" s="51"/>
      <c r="T156" s="50"/>
      <c r="U156" s="54" t="s">
        <v>193</v>
      </c>
      <c r="V156" s="55"/>
      <c r="W156" s="56"/>
      <c r="X156" s="45">
        <v>45</v>
      </c>
      <c r="Y156" s="40"/>
      <c r="Z156" s="40"/>
      <c r="AA156" s="67" t="s">
        <v>192</v>
      </c>
    </row>
    <row r="157" spans="1:35" ht="50.25" hidden="1" customHeight="1" x14ac:dyDescent="0.4">
      <c r="A157" s="86" t="s">
        <v>187</v>
      </c>
      <c r="B157" s="87" t="s">
        <v>23</v>
      </c>
      <c r="C157" s="50" t="s">
        <v>188</v>
      </c>
      <c r="D157" s="66">
        <v>730</v>
      </c>
      <c r="E157" s="110">
        <v>1700</v>
      </c>
      <c r="F157" s="50" t="s">
        <v>188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188</v>
      </c>
      <c r="M157" s="66">
        <v>730</v>
      </c>
      <c r="N157" s="50">
        <v>1700</v>
      </c>
      <c r="O157" s="50"/>
      <c r="P157" s="66">
        <v>730</v>
      </c>
      <c r="Q157" s="50">
        <v>1700</v>
      </c>
      <c r="R157" s="54"/>
      <c r="S157" s="51"/>
      <c r="T157" s="50"/>
      <c r="U157" s="266"/>
      <c r="V157" s="267"/>
      <c r="W157" s="268"/>
      <c r="X157" s="45">
        <v>36</v>
      </c>
      <c r="Y157" s="40"/>
      <c r="Z157" s="40"/>
      <c r="AA157" s="67" t="s">
        <v>210</v>
      </c>
    </row>
    <row r="158" spans="1:35" ht="50.25" hidden="1" customHeight="1" x14ac:dyDescent="0.4">
      <c r="A158" s="86" t="s">
        <v>187</v>
      </c>
      <c r="B158" s="87" t="s">
        <v>21</v>
      </c>
      <c r="C158" s="50" t="s">
        <v>211</v>
      </c>
      <c r="D158" s="66">
        <v>730</v>
      </c>
      <c r="E158" s="110">
        <v>1700</v>
      </c>
      <c r="F158" s="50" t="s">
        <v>211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211</v>
      </c>
      <c r="M158" s="66">
        <v>730</v>
      </c>
      <c r="N158" s="50">
        <v>1700</v>
      </c>
      <c r="O158" s="50" t="s">
        <v>211</v>
      </c>
      <c r="P158" s="66">
        <v>730</v>
      </c>
      <c r="Q158" s="50">
        <v>1700</v>
      </c>
      <c r="R158" s="73"/>
      <c r="S158" s="51"/>
      <c r="T158" s="50"/>
      <c r="U158" s="73"/>
      <c r="V158" s="55"/>
      <c r="W158" s="56"/>
      <c r="X158" s="45">
        <v>45</v>
      </c>
      <c r="Y158" s="40"/>
      <c r="Z158" s="40"/>
      <c r="AA158" s="67" t="s">
        <v>221</v>
      </c>
      <c r="AI158" s="28" t="s">
        <v>220</v>
      </c>
    </row>
    <row r="159" spans="1:35" x14ac:dyDescent="0.4">
      <c r="A159" s="118"/>
      <c r="C159" s="115"/>
      <c r="D159" s="126"/>
      <c r="E159" s="126"/>
      <c r="O159" s="81"/>
      <c r="P159" s="126"/>
      <c r="Q159" s="126"/>
    </row>
  </sheetData>
  <mergeCells count="16">
    <mergeCell ref="U157:W15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D1" zoomScaleNormal="100" workbookViewId="0">
      <pane ySplit="1116" activePane="bottomLeft"/>
      <selection activeCell="R1" sqref="R1"/>
      <selection pane="bottomLeft" activeCell="AA16" sqref="AA16"/>
    </sheetView>
  </sheetViews>
  <sheetFormatPr defaultColWidth="9.1640625" defaultRowHeight="12.3" x14ac:dyDescent="0.4"/>
  <cols>
    <col min="1" max="1" width="15.1640625" style="141" customWidth="1"/>
    <col min="2" max="2" width="8.44140625" style="141" customWidth="1"/>
    <col min="3" max="3" width="8.71875" style="141" customWidth="1"/>
    <col min="4" max="4" width="6.27734375" style="142" customWidth="1"/>
    <col min="5" max="5" width="5.71875" style="142" customWidth="1"/>
    <col min="6" max="6" width="8.71875" style="141" customWidth="1"/>
    <col min="7" max="7" width="6.44140625" style="142" customWidth="1"/>
    <col min="8" max="8" width="6" style="142" customWidth="1"/>
    <col min="9" max="9" width="8.71875" style="141" customWidth="1"/>
    <col min="10" max="10" width="7.1640625" style="142" customWidth="1"/>
    <col min="11" max="11" width="5.71875" style="142" customWidth="1"/>
    <col min="12" max="12" width="8.71875" style="141" customWidth="1"/>
    <col min="13" max="13" width="6.27734375" style="142" customWidth="1"/>
    <col min="14" max="14" width="5" style="142" customWidth="1"/>
    <col min="15" max="15" width="8.71875" style="141" customWidth="1"/>
    <col min="16" max="17" width="4.71875" style="142" customWidth="1"/>
    <col min="18" max="18" width="10.5546875" style="141" customWidth="1"/>
    <col min="19" max="20" width="4.71875" style="142" customWidth="1"/>
    <col min="21" max="21" width="8.71875" style="141" customWidth="1"/>
    <col min="22" max="22" width="4.71875" style="142" customWidth="1"/>
    <col min="23" max="23" width="5.83203125" style="142" customWidth="1"/>
    <col min="24" max="24" width="6.27734375" style="140" customWidth="1"/>
    <col min="25" max="25" width="5.27734375" style="140" customWidth="1"/>
    <col min="26" max="26" width="5.71875" style="141" customWidth="1"/>
    <col min="27" max="27" width="40.83203125" style="143" customWidth="1"/>
    <col min="28" max="78" width="9.1640625" style="141" customWidth="1"/>
    <col min="79" max="16384" width="9.1640625" style="141"/>
  </cols>
  <sheetData>
    <row r="1" spans="1:30" ht="33" customHeight="1" x14ac:dyDescent="0.4">
      <c r="A1" s="2" t="s">
        <v>13</v>
      </c>
      <c r="B1" s="2"/>
      <c r="C1" s="2"/>
      <c r="D1" s="178"/>
      <c r="E1" s="178"/>
      <c r="F1" s="2"/>
      <c r="G1" s="178" t="s">
        <v>25</v>
      </c>
      <c r="H1" s="178"/>
      <c r="I1" s="2" t="s">
        <v>14</v>
      </c>
      <c r="J1" s="178"/>
      <c r="K1" s="178"/>
      <c r="L1" s="122" t="s">
        <v>382</v>
      </c>
      <c r="M1" s="178"/>
      <c r="N1" s="178"/>
      <c r="O1" s="2" t="s">
        <v>15</v>
      </c>
      <c r="P1" s="178"/>
      <c r="Q1" s="178"/>
      <c r="R1" s="18">
        <v>45018</v>
      </c>
      <c r="S1" s="178"/>
      <c r="T1" s="178"/>
      <c r="U1" s="2" t="s">
        <v>16</v>
      </c>
      <c r="V1" s="178"/>
      <c r="W1" s="179">
        <v>1</v>
      </c>
      <c r="X1" s="29"/>
      <c r="Y1" s="180"/>
      <c r="Z1" s="2"/>
      <c r="AA1" s="181"/>
      <c r="AB1" s="28"/>
      <c r="AC1" s="28"/>
      <c r="AD1" s="28"/>
    </row>
    <row r="2" spans="1:30" ht="10.5" customHeight="1" x14ac:dyDescent="0.4">
      <c r="A2" s="28"/>
      <c r="B2" s="28"/>
      <c r="C2" s="28"/>
      <c r="D2" s="182"/>
      <c r="E2" s="182"/>
      <c r="F2" s="28"/>
      <c r="G2" s="182"/>
      <c r="H2" s="182"/>
      <c r="I2" s="28"/>
      <c r="J2" s="182"/>
      <c r="K2" s="182"/>
      <c r="L2" s="28"/>
      <c r="M2" s="182"/>
      <c r="N2" s="182"/>
      <c r="O2" s="28"/>
      <c r="P2" s="182"/>
      <c r="Q2" s="182"/>
      <c r="R2" s="28"/>
      <c r="S2" s="182"/>
      <c r="T2" s="182"/>
      <c r="U2" s="28"/>
      <c r="V2" s="182"/>
      <c r="W2" s="182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71" t="s">
        <v>227</v>
      </c>
      <c r="D3" s="271"/>
      <c r="E3" s="272"/>
      <c r="F3" s="273" t="s">
        <v>233</v>
      </c>
      <c r="G3" s="271"/>
      <c r="H3" s="272"/>
      <c r="I3" s="262" t="s">
        <v>228</v>
      </c>
      <c r="J3" s="271"/>
      <c r="K3" s="272"/>
      <c r="L3" s="262" t="s">
        <v>229</v>
      </c>
      <c r="M3" s="271"/>
      <c r="N3" s="272"/>
      <c r="O3" s="262" t="s">
        <v>6</v>
      </c>
      <c r="P3" s="271"/>
      <c r="Q3" s="272"/>
      <c r="R3" s="262" t="s">
        <v>7</v>
      </c>
      <c r="S3" s="271"/>
      <c r="T3" s="272"/>
      <c r="U3" s="262" t="s">
        <v>8</v>
      </c>
      <c r="V3" s="271"/>
      <c r="W3" s="272"/>
      <c r="X3" s="183" t="s">
        <v>17</v>
      </c>
      <c r="Y3" s="184"/>
      <c r="Z3" s="83"/>
      <c r="AA3" s="185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86" t="s">
        <v>1</v>
      </c>
      <c r="E4" s="287"/>
      <c r="F4" s="76" t="s">
        <v>0</v>
      </c>
      <c r="G4" s="286" t="s">
        <v>1</v>
      </c>
      <c r="H4" s="287"/>
      <c r="I4" s="38" t="s">
        <v>0</v>
      </c>
      <c r="J4" s="286" t="s">
        <v>1</v>
      </c>
      <c r="K4" s="287"/>
      <c r="L4" s="38" t="s">
        <v>0</v>
      </c>
      <c r="M4" s="286" t="s">
        <v>1</v>
      </c>
      <c r="N4" s="287"/>
      <c r="O4" s="38" t="s">
        <v>0</v>
      </c>
      <c r="P4" s="286" t="s">
        <v>1</v>
      </c>
      <c r="Q4" s="287"/>
      <c r="R4" s="38" t="s">
        <v>7</v>
      </c>
      <c r="S4" s="286" t="s">
        <v>1</v>
      </c>
      <c r="T4" s="287"/>
      <c r="U4" s="38" t="s">
        <v>0</v>
      </c>
      <c r="V4" s="286" t="s">
        <v>1</v>
      </c>
      <c r="W4" s="287"/>
      <c r="X4" s="186" t="s">
        <v>18</v>
      </c>
      <c r="Y4" s="84" t="s">
        <v>9</v>
      </c>
      <c r="Z4" s="85" t="s">
        <v>10</v>
      </c>
      <c r="AA4" s="187" t="s">
        <v>11</v>
      </c>
      <c r="AB4" s="28"/>
      <c r="AC4" s="28"/>
      <c r="AD4" s="28"/>
    </row>
    <row r="5" spans="1:30" ht="48" customHeight="1" x14ac:dyDescent="0.4">
      <c r="A5" s="188" t="s">
        <v>19</v>
      </c>
      <c r="B5" s="17" t="s">
        <v>21</v>
      </c>
      <c r="C5" s="36" t="s">
        <v>366</v>
      </c>
      <c r="D5" s="37">
        <v>730</v>
      </c>
      <c r="E5" s="36">
        <v>1700</v>
      </c>
      <c r="F5" s="36" t="s">
        <v>366</v>
      </c>
      <c r="G5" s="37">
        <v>730</v>
      </c>
      <c r="H5" s="36">
        <v>1700</v>
      </c>
      <c r="I5" s="36" t="s">
        <v>366</v>
      </c>
      <c r="J5" s="37">
        <v>730</v>
      </c>
      <c r="K5" s="36">
        <v>1700</v>
      </c>
      <c r="L5" s="36" t="s">
        <v>366</v>
      </c>
      <c r="M5" s="37">
        <v>730</v>
      </c>
      <c r="N5" s="36">
        <v>1700</v>
      </c>
      <c r="O5" s="36" t="s">
        <v>366</v>
      </c>
      <c r="P5" s="37">
        <v>730</v>
      </c>
      <c r="Q5" s="36">
        <v>1700</v>
      </c>
      <c r="R5" s="36"/>
      <c r="S5" s="37"/>
      <c r="T5" s="36"/>
      <c r="U5" s="189"/>
      <c r="V5" s="190"/>
      <c r="W5" s="191"/>
      <c r="X5" s="192">
        <v>45</v>
      </c>
      <c r="Y5" s="193" t="s">
        <v>73</v>
      </c>
      <c r="Z5" s="193"/>
      <c r="AA5" s="232" t="s">
        <v>383</v>
      </c>
      <c r="AB5" s="28"/>
      <c r="AC5" s="28"/>
      <c r="AD5" s="28"/>
    </row>
    <row r="6" spans="1:30" ht="48" hidden="1" customHeight="1" x14ac:dyDescent="0.4">
      <c r="A6" s="188" t="s">
        <v>306</v>
      </c>
      <c r="B6" s="17" t="s">
        <v>30</v>
      </c>
      <c r="C6" s="36" t="s">
        <v>354</v>
      </c>
      <c r="D6" s="37">
        <v>730</v>
      </c>
      <c r="E6" s="36">
        <v>1630</v>
      </c>
      <c r="F6" s="36" t="s">
        <v>354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354</v>
      </c>
      <c r="M6" s="37">
        <v>730</v>
      </c>
      <c r="N6" s="36">
        <v>1630</v>
      </c>
      <c r="O6" s="36" t="s">
        <v>354</v>
      </c>
      <c r="P6" s="37">
        <v>730</v>
      </c>
      <c r="Q6" s="36">
        <v>1600</v>
      </c>
      <c r="R6" s="36"/>
      <c r="S6" s="37"/>
      <c r="T6" s="36"/>
      <c r="U6" s="189"/>
      <c r="V6" s="190"/>
      <c r="W6" s="191"/>
      <c r="X6" s="192" t="s">
        <v>116</v>
      </c>
      <c r="Y6" s="193"/>
      <c r="Z6" s="193"/>
      <c r="AA6" s="230" t="s">
        <v>356</v>
      </c>
      <c r="AB6" s="28"/>
      <c r="AC6" s="28"/>
      <c r="AD6" s="28"/>
    </row>
    <row r="7" spans="1:30" ht="50.25" customHeight="1" x14ac:dyDescent="0.4">
      <c r="A7" s="188" t="s">
        <v>163</v>
      </c>
      <c r="B7" s="17" t="s">
        <v>22</v>
      </c>
      <c r="C7" s="36"/>
      <c r="D7" s="37"/>
      <c r="E7" s="36"/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89"/>
      <c r="V7" s="190"/>
      <c r="W7" s="191"/>
      <c r="X7" s="192">
        <v>45</v>
      </c>
      <c r="Y7" s="193">
        <v>2</v>
      </c>
      <c r="Z7" s="193">
        <v>0</v>
      </c>
      <c r="AA7" s="241" t="s">
        <v>384</v>
      </c>
      <c r="AB7" s="28"/>
      <c r="AC7" s="28"/>
      <c r="AD7" s="28"/>
    </row>
    <row r="8" spans="1:30" ht="48" hidden="1" customHeight="1" x14ac:dyDescent="0.4">
      <c r="A8" s="188" t="s">
        <v>102</v>
      </c>
      <c r="B8" s="17" t="s">
        <v>21</v>
      </c>
      <c r="C8" s="36" t="s">
        <v>200</v>
      </c>
      <c r="D8" s="37">
        <v>730</v>
      </c>
      <c r="E8" s="36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1800</v>
      </c>
      <c r="R8" s="36"/>
      <c r="S8" s="37"/>
      <c r="T8" s="36"/>
      <c r="U8" s="36"/>
      <c r="V8" s="37"/>
      <c r="W8" s="36"/>
      <c r="X8" s="194">
        <v>18</v>
      </c>
      <c r="Y8" s="106"/>
      <c r="Z8" s="106"/>
      <c r="AA8" s="214" t="s">
        <v>301</v>
      </c>
      <c r="AB8" s="28"/>
      <c r="AC8" s="28"/>
      <c r="AD8" s="28"/>
    </row>
    <row r="9" spans="1:30" ht="35.1" hidden="1" customHeight="1" x14ac:dyDescent="0.4">
      <c r="A9" s="188" t="s">
        <v>58</v>
      </c>
      <c r="B9" s="17" t="s">
        <v>30</v>
      </c>
      <c r="C9" s="36" t="s">
        <v>200</v>
      </c>
      <c r="D9" s="37">
        <v>730</v>
      </c>
      <c r="E9" s="36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1800</v>
      </c>
      <c r="R9" s="195"/>
      <c r="S9" s="196"/>
      <c r="T9" s="197"/>
      <c r="U9" s="194"/>
      <c r="V9" s="196"/>
      <c r="W9" s="197"/>
      <c r="X9" s="194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8" t="s">
        <v>106</v>
      </c>
      <c r="B10" s="17" t="s">
        <v>107</v>
      </c>
      <c r="C10" s="36" t="s">
        <v>200</v>
      </c>
      <c r="D10" s="37">
        <v>730</v>
      </c>
      <c r="E10" s="36">
        <v>1700</v>
      </c>
      <c r="F10" s="198"/>
      <c r="G10" s="199"/>
      <c r="H10" s="198"/>
      <c r="I10" s="198"/>
      <c r="J10" s="199"/>
      <c r="K10" s="198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1800</v>
      </c>
      <c r="R10" s="36"/>
      <c r="S10" s="37"/>
      <c r="T10" s="36"/>
      <c r="U10" s="36"/>
      <c r="V10" s="37"/>
      <c r="W10" s="36"/>
      <c r="X10" s="192">
        <v>27</v>
      </c>
      <c r="Y10" s="193"/>
      <c r="Z10" s="193"/>
      <c r="AA10" s="61" t="s">
        <v>235</v>
      </c>
      <c r="AB10" s="28"/>
      <c r="AC10" s="28"/>
      <c r="AD10" s="28"/>
    </row>
    <row r="11" spans="1:30" ht="35.1" hidden="1" customHeight="1" x14ac:dyDescent="0.4">
      <c r="A11" s="188" t="s">
        <v>83</v>
      </c>
      <c r="B11" s="17" t="s">
        <v>21</v>
      </c>
      <c r="C11" s="36" t="s">
        <v>200</v>
      </c>
      <c r="D11" s="37">
        <v>730</v>
      </c>
      <c r="E11" s="36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1800</v>
      </c>
      <c r="R11" s="36"/>
      <c r="S11" s="37"/>
      <c r="T11" s="36"/>
      <c r="U11" s="189"/>
      <c r="V11" s="190"/>
      <c r="W11" s="191"/>
      <c r="X11" s="192">
        <v>27</v>
      </c>
      <c r="Y11" s="193"/>
      <c r="Z11" s="193"/>
      <c r="AA11" s="61" t="s">
        <v>236</v>
      </c>
      <c r="AB11" s="28" t="s">
        <v>209</v>
      </c>
      <c r="AC11" s="28"/>
      <c r="AD11" s="28"/>
    </row>
    <row r="12" spans="1:30" s="143" customFormat="1" ht="34.5" customHeight="1" x14ac:dyDescent="0.4">
      <c r="A12" s="251" t="s">
        <v>39</v>
      </c>
      <c r="B12" s="252" t="s">
        <v>21</v>
      </c>
      <c r="C12" s="242" t="s">
        <v>371</v>
      </c>
      <c r="D12" s="243">
        <v>730</v>
      </c>
      <c r="E12" s="242">
        <v>1700</v>
      </c>
      <c r="F12" s="242" t="s">
        <v>373</v>
      </c>
      <c r="G12" s="243">
        <v>730</v>
      </c>
      <c r="H12" s="242">
        <v>1700</v>
      </c>
      <c r="I12" s="242" t="s">
        <v>371</v>
      </c>
      <c r="J12" s="243">
        <v>730</v>
      </c>
      <c r="K12" s="242">
        <v>1700</v>
      </c>
      <c r="L12" s="242" t="s">
        <v>371</v>
      </c>
      <c r="M12" s="243">
        <v>730</v>
      </c>
      <c r="N12" s="242">
        <v>1700</v>
      </c>
      <c r="O12" s="242" t="s">
        <v>371</v>
      </c>
      <c r="P12" s="243">
        <v>730</v>
      </c>
      <c r="Q12" s="242">
        <v>1700</v>
      </c>
      <c r="R12" s="242"/>
      <c r="S12" s="243"/>
      <c r="T12" s="242"/>
      <c r="U12" s="242"/>
      <c r="V12" s="243"/>
      <c r="W12" s="242"/>
      <c r="X12" s="253">
        <v>45</v>
      </c>
      <c r="Y12" s="254"/>
      <c r="Z12" s="254"/>
      <c r="AA12" s="244" t="s">
        <v>375</v>
      </c>
      <c r="AB12" s="81" t="s">
        <v>73</v>
      </c>
      <c r="AC12" s="81"/>
      <c r="AD12" s="81"/>
    </row>
    <row r="13" spans="1:30" s="144" customFormat="1" ht="60.6" customHeight="1" x14ac:dyDescent="0.4">
      <c r="A13" s="188" t="s">
        <v>20</v>
      </c>
      <c r="B13" s="17" t="s">
        <v>73</v>
      </c>
      <c r="C13" s="36" t="s">
        <v>388</v>
      </c>
      <c r="D13" s="37" t="s">
        <v>377</v>
      </c>
      <c r="E13" s="36" t="s">
        <v>316</v>
      </c>
      <c r="F13" s="36" t="s">
        <v>389</v>
      </c>
      <c r="G13" s="37">
        <v>730</v>
      </c>
      <c r="H13" s="36">
        <v>1700</v>
      </c>
      <c r="I13" s="36" t="s">
        <v>390</v>
      </c>
      <c r="J13" s="37" t="s">
        <v>391</v>
      </c>
      <c r="K13" s="36" t="s">
        <v>392</v>
      </c>
      <c r="L13" s="36" t="s">
        <v>389</v>
      </c>
      <c r="M13" s="37">
        <v>730</v>
      </c>
      <c r="N13" s="36">
        <v>1700</v>
      </c>
      <c r="O13" s="36" t="s">
        <v>390</v>
      </c>
      <c r="P13" s="37" t="s">
        <v>334</v>
      </c>
      <c r="Q13" s="36" t="s">
        <v>316</v>
      </c>
      <c r="R13" s="36"/>
      <c r="S13" s="37"/>
      <c r="T13" s="36"/>
      <c r="U13" s="191"/>
      <c r="V13" s="190"/>
      <c r="W13" s="191"/>
      <c r="X13" s="106">
        <v>45</v>
      </c>
      <c r="Y13" s="106"/>
      <c r="Z13" s="106"/>
      <c r="AA13" s="233" t="s">
        <v>393</v>
      </c>
      <c r="AB13" s="17"/>
      <c r="AC13" s="17"/>
      <c r="AD13" s="17"/>
    </row>
    <row r="14" spans="1:30" ht="53.5" customHeight="1" x14ac:dyDescent="0.4">
      <c r="A14" s="245" t="s">
        <v>26</v>
      </c>
      <c r="B14" s="85" t="s">
        <v>23</v>
      </c>
      <c r="C14" s="246" t="s">
        <v>331</v>
      </c>
      <c r="D14" s="247">
        <v>730</v>
      </c>
      <c r="E14" s="246">
        <v>1700</v>
      </c>
      <c r="F14" s="246" t="s">
        <v>331</v>
      </c>
      <c r="G14" s="247">
        <v>730</v>
      </c>
      <c r="H14" s="246">
        <v>1700</v>
      </c>
      <c r="I14" s="246" t="s">
        <v>331</v>
      </c>
      <c r="J14" s="247">
        <v>730</v>
      </c>
      <c r="K14" s="246">
        <v>1700</v>
      </c>
      <c r="L14" s="246" t="s">
        <v>385</v>
      </c>
      <c r="M14" s="247">
        <v>730</v>
      </c>
      <c r="N14" s="246">
        <v>1700</v>
      </c>
      <c r="O14" s="246" t="s">
        <v>331</v>
      </c>
      <c r="P14" s="247">
        <v>730</v>
      </c>
      <c r="Q14" s="246">
        <v>1700</v>
      </c>
      <c r="R14" s="246"/>
      <c r="S14" s="247"/>
      <c r="T14" s="246"/>
      <c r="U14" s="248"/>
      <c r="V14" s="249"/>
      <c r="W14" s="250"/>
      <c r="X14" s="192">
        <v>45</v>
      </c>
      <c r="Y14" s="193">
        <v>5</v>
      </c>
      <c r="Z14" s="193"/>
      <c r="AA14" s="255" t="s">
        <v>386</v>
      </c>
      <c r="AB14" s="28" t="s">
        <v>330</v>
      </c>
      <c r="AC14" s="28"/>
      <c r="AD14" s="28"/>
    </row>
    <row r="15" spans="1:30" ht="34.5" customHeight="1" x14ac:dyDescent="0.4">
      <c r="A15" s="188" t="s">
        <v>91</v>
      </c>
      <c r="B15" s="17" t="s">
        <v>30</v>
      </c>
      <c r="C15" s="36" t="s">
        <v>331</v>
      </c>
      <c r="D15" s="37">
        <v>730</v>
      </c>
      <c r="E15" s="36">
        <v>1700</v>
      </c>
      <c r="F15" s="36" t="s">
        <v>371</v>
      </c>
      <c r="G15" s="37">
        <v>730</v>
      </c>
      <c r="H15" s="36">
        <v>1700</v>
      </c>
      <c r="I15" s="36" t="s">
        <v>331</v>
      </c>
      <c r="J15" s="37">
        <v>730</v>
      </c>
      <c r="K15" s="36">
        <v>1700</v>
      </c>
      <c r="L15" s="36" t="s">
        <v>331</v>
      </c>
      <c r="M15" s="37">
        <v>730</v>
      </c>
      <c r="N15" s="36">
        <v>1600</v>
      </c>
      <c r="O15" s="36" t="s">
        <v>331</v>
      </c>
      <c r="P15" s="37">
        <v>730</v>
      </c>
      <c r="Q15" s="36">
        <v>1700</v>
      </c>
      <c r="R15" s="36"/>
      <c r="S15" s="37"/>
      <c r="T15" s="36"/>
      <c r="U15" s="189"/>
      <c r="V15" s="190"/>
      <c r="W15" s="191"/>
      <c r="X15" s="192">
        <v>44</v>
      </c>
      <c r="Y15" s="193"/>
      <c r="Z15" s="193"/>
      <c r="AA15" s="232" t="s">
        <v>387</v>
      </c>
      <c r="AB15" s="28"/>
      <c r="AC15" s="28"/>
      <c r="AD15" s="28"/>
    </row>
    <row r="16" spans="1:30" ht="46.5" customHeight="1" x14ac:dyDescent="0.4">
      <c r="A16" s="188" t="s">
        <v>57</v>
      </c>
      <c r="B16" s="40" t="s">
        <v>21</v>
      </c>
      <c r="C16" s="36" t="s">
        <v>394</v>
      </c>
      <c r="D16" s="37" t="s">
        <v>395</v>
      </c>
      <c r="E16" s="36" t="s">
        <v>396</v>
      </c>
      <c r="F16" s="36" t="s">
        <v>397</v>
      </c>
      <c r="G16" s="37" t="s">
        <v>321</v>
      </c>
      <c r="H16" s="36" t="s">
        <v>324</v>
      </c>
      <c r="I16" s="36" t="s">
        <v>398</v>
      </c>
      <c r="J16" s="37" t="s">
        <v>399</v>
      </c>
      <c r="K16" s="36" t="s">
        <v>400</v>
      </c>
      <c r="L16" s="36" t="s">
        <v>401</v>
      </c>
      <c r="M16" s="37" t="s">
        <v>402</v>
      </c>
      <c r="N16" s="36" t="s">
        <v>378</v>
      </c>
      <c r="O16" s="36" t="s">
        <v>403</v>
      </c>
      <c r="P16" s="37" t="s">
        <v>404</v>
      </c>
      <c r="Q16" s="36" t="s">
        <v>405</v>
      </c>
      <c r="R16" s="36"/>
      <c r="S16" s="37"/>
      <c r="T16" s="36"/>
      <c r="U16" s="189"/>
      <c r="V16" s="190"/>
      <c r="W16" s="191"/>
      <c r="X16" s="192">
        <v>45</v>
      </c>
      <c r="Y16" s="193"/>
      <c r="Z16" s="193"/>
      <c r="AA16" s="232" t="s">
        <v>406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200"/>
      <c r="D17" s="201"/>
      <c r="E17" s="201"/>
      <c r="F17" s="21"/>
      <c r="G17" s="202"/>
      <c r="H17" s="202"/>
      <c r="I17" s="21"/>
      <c r="J17" s="202"/>
      <c r="K17" s="202"/>
      <c r="L17" s="203"/>
      <c r="M17" s="202"/>
      <c r="N17" s="202"/>
      <c r="O17" s="21"/>
      <c r="P17" s="202"/>
      <c r="Q17" s="202"/>
      <c r="R17" s="21"/>
      <c r="S17" s="202"/>
      <c r="T17" s="202" t="s">
        <v>73</v>
      </c>
      <c r="U17" s="21"/>
      <c r="V17" s="202"/>
      <c r="W17" s="202"/>
      <c r="X17" s="204"/>
      <c r="Y17" s="205"/>
      <c r="Z17" s="21"/>
      <c r="AA17" s="181"/>
      <c r="AB17" s="28"/>
      <c r="AC17" s="28">
        <v>25.5</v>
      </c>
      <c r="AD17" s="28"/>
    </row>
    <row r="18" spans="1:30" ht="10.5" customHeight="1" x14ac:dyDescent="0.4">
      <c r="A18" s="206"/>
      <c r="B18" s="28"/>
      <c r="C18" s="207"/>
      <c r="D18" s="208"/>
      <c r="E18" s="208"/>
      <c r="F18" s="23"/>
      <c r="G18" s="209"/>
      <c r="H18" s="209"/>
      <c r="I18" s="23"/>
      <c r="J18" s="209"/>
      <c r="K18" s="209"/>
      <c r="L18" s="23"/>
      <c r="M18" s="209"/>
      <c r="N18" s="209"/>
      <c r="O18" s="23"/>
      <c r="P18" s="209"/>
      <c r="Q18" s="209"/>
      <c r="R18" s="23"/>
      <c r="S18" s="209"/>
      <c r="T18" s="209"/>
      <c r="U18" s="23"/>
      <c r="V18" s="209"/>
      <c r="W18" s="209"/>
      <c r="X18" s="204"/>
      <c r="Y18" s="204"/>
      <c r="Z18" s="23"/>
      <c r="AA18" s="81"/>
      <c r="AB18" s="28"/>
      <c r="AC18" s="28"/>
      <c r="AD18" s="28"/>
    </row>
    <row r="19" spans="1:30" ht="16.5" customHeight="1" x14ac:dyDescent="0.4">
      <c r="A19" s="188"/>
      <c r="B19" s="17"/>
      <c r="C19" s="283"/>
      <c r="D19" s="283"/>
      <c r="E19" s="284"/>
      <c r="F19" s="285"/>
      <c r="G19" s="269"/>
      <c r="H19" s="270"/>
      <c r="I19" s="282"/>
      <c r="J19" s="269"/>
      <c r="K19" s="270"/>
      <c r="L19" s="282"/>
      <c r="M19" s="269"/>
      <c r="N19" s="270"/>
      <c r="O19" s="282"/>
      <c r="P19" s="269"/>
      <c r="Q19" s="270"/>
      <c r="R19" s="282"/>
      <c r="S19" s="269"/>
      <c r="T19" s="270"/>
      <c r="U19" s="282"/>
      <c r="V19" s="269"/>
      <c r="W19" s="270"/>
      <c r="X19" s="210"/>
      <c r="Y19" s="211"/>
      <c r="Z19" s="212"/>
      <c r="AA19" s="213"/>
      <c r="AB19" s="28"/>
      <c r="AC19" s="28"/>
      <c r="AD19" s="28"/>
    </row>
    <row r="20" spans="1:30" ht="12.75" customHeight="1" x14ac:dyDescent="0.4">
      <c r="A20" s="150" t="s">
        <v>12</v>
      </c>
      <c r="B20" s="144"/>
      <c r="C20" s="151"/>
      <c r="D20" s="280"/>
      <c r="E20" s="281"/>
      <c r="F20" s="152"/>
      <c r="G20" s="278"/>
      <c r="H20" s="279"/>
      <c r="I20" s="153"/>
      <c r="J20" s="278"/>
      <c r="K20" s="279"/>
      <c r="L20" s="153"/>
      <c r="M20" s="278"/>
      <c r="N20" s="279"/>
      <c r="O20" s="153"/>
      <c r="P20" s="278"/>
      <c r="Q20" s="279"/>
      <c r="R20" s="153"/>
      <c r="S20" s="278"/>
      <c r="T20" s="279"/>
      <c r="U20" s="153"/>
      <c r="V20" s="278"/>
      <c r="W20" s="279"/>
      <c r="X20" s="154"/>
      <c r="Y20" s="155"/>
      <c r="Z20" s="156"/>
      <c r="AA20" s="157"/>
    </row>
    <row r="21" spans="1:30" ht="35.1" customHeight="1" x14ac:dyDescent="0.4">
      <c r="A21" s="150"/>
      <c r="B21" s="144"/>
      <c r="C21" s="158"/>
      <c r="D21" s="159"/>
      <c r="E21" s="160"/>
      <c r="F21" s="152"/>
      <c r="G21" s="161"/>
      <c r="H21" s="162"/>
      <c r="I21" s="153"/>
      <c r="J21" s="161"/>
      <c r="K21" s="162"/>
      <c r="L21" s="153"/>
      <c r="M21" s="161"/>
      <c r="N21" s="162"/>
      <c r="O21" s="153"/>
      <c r="P21" s="161"/>
      <c r="Q21" s="162"/>
      <c r="R21" s="153"/>
      <c r="S21" s="161"/>
      <c r="T21" s="162"/>
      <c r="U21" s="153"/>
      <c r="V21" s="161"/>
      <c r="W21" s="162"/>
      <c r="X21" s="154"/>
      <c r="Y21" s="155"/>
      <c r="Z21" s="156"/>
      <c r="AA21" s="157"/>
    </row>
    <row r="22" spans="1:30" ht="35.1" customHeight="1" x14ac:dyDescent="0.6">
      <c r="A22" s="150"/>
      <c r="B22" s="144"/>
      <c r="C22" s="163"/>
      <c r="D22" s="164"/>
      <c r="E22" s="165"/>
      <c r="F22" s="145"/>
      <c r="G22" s="166"/>
      <c r="H22" s="167"/>
      <c r="I22" s="146"/>
      <c r="J22" s="166"/>
      <c r="K22" s="167"/>
      <c r="L22" s="146"/>
      <c r="M22" s="166"/>
      <c r="N22" s="167"/>
      <c r="O22" s="146"/>
      <c r="P22" s="166"/>
      <c r="Q22" s="167"/>
      <c r="R22" s="146"/>
      <c r="S22" s="166"/>
      <c r="T22" s="167"/>
      <c r="U22" s="146"/>
      <c r="V22" s="166"/>
      <c r="W22" s="167"/>
      <c r="X22" s="147"/>
      <c r="Y22" s="148"/>
      <c r="Z22" s="149"/>
      <c r="AA22" s="157"/>
    </row>
    <row r="23" spans="1:30" ht="35.1" customHeight="1" x14ac:dyDescent="0.6">
      <c r="A23" s="150"/>
      <c r="B23" s="144"/>
      <c r="C23" s="144"/>
      <c r="D23" s="164"/>
      <c r="E23" s="167"/>
      <c r="F23" s="145"/>
      <c r="G23" s="166"/>
      <c r="H23" s="167"/>
      <c r="I23" s="146"/>
      <c r="J23" s="166"/>
      <c r="K23" s="167"/>
      <c r="L23" s="146"/>
      <c r="M23" s="166"/>
      <c r="N23" s="167"/>
      <c r="O23" s="146"/>
      <c r="P23" s="166"/>
      <c r="Q23" s="167"/>
      <c r="R23" s="146"/>
      <c r="S23" s="166"/>
      <c r="T23" s="167"/>
      <c r="U23" s="146"/>
      <c r="V23" s="166"/>
      <c r="W23" s="167"/>
      <c r="X23" s="147"/>
      <c r="Y23" s="148"/>
      <c r="Z23" s="149"/>
      <c r="AA23" s="157"/>
    </row>
    <row r="24" spans="1:30" ht="35.1" customHeight="1" x14ac:dyDescent="0.6">
      <c r="A24" s="150"/>
      <c r="B24" s="144"/>
      <c r="C24" s="144"/>
      <c r="D24" s="164"/>
      <c r="E24" s="167"/>
      <c r="F24" s="145"/>
      <c r="G24" s="166"/>
      <c r="H24" s="167"/>
      <c r="I24" s="146"/>
      <c r="J24" s="166"/>
      <c r="K24" s="167"/>
      <c r="L24" s="146"/>
      <c r="M24" s="166"/>
      <c r="N24" s="167"/>
      <c r="O24" s="146"/>
      <c r="P24" s="166"/>
      <c r="Q24" s="167"/>
      <c r="R24" s="146"/>
      <c r="S24" s="166"/>
      <c r="T24" s="167"/>
      <c r="U24" s="146"/>
      <c r="V24" s="166"/>
      <c r="W24" s="167"/>
      <c r="X24" s="147"/>
      <c r="Y24" s="148"/>
      <c r="Z24" s="149"/>
      <c r="AA24" s="157"/>
    </row>
    <row r="25" spans="1:30" ht="35.1" customHeight="1" x14ac:dyDescent="0.6">
      <c r="A25" s="144"/>
      <c r="B25" s="144"/>
      <c r="C25" s="144"/>
      <c r="D25" s="164"/>
      <c r="E25" s="167"/>
      <c r="F25" s="145"/>
      <c r="G25" s="166"/>
      <c r="H25" s="167"/>
      <c r="I25" s="146"/>
      <c r="J25" s="166"/>
      <c r="K25" s="167"/>
      <c r="L25" s="146"/>
      <c r="M25" s="166"/>
      <c r="N25" s="167"/>
      <c r="O25" s="146"/>
      <c r="P25" s="166"/>
      <c r="Q25" s="167"/>
      <c r="R25" s="146"/>
      <c r="S25" s="166"/>
      <c r="T25" s="167"/>
      <c r="U25" s="146"/>
      <c r="V25" s="166"/>
      <c r="W25" s="167"/>
      <c r="X25" s="147"/>
      <c r="Y25" s="148"/>
      <c r="Z25" s="149"/>
      <c r="AA25" s="157"/>
    </row>
    <row r="26" spans="1:30" ht="35.1" customHeight="1" x14ac:dyDescent="0.6">
      <c r="A26" s="144"/>
      <c r="B26" s="144"/>
      <c r="C26" s="144"/>
      <c r="D26" s="164"/>
      <c r="E26" s="167"/>
      <c r="F26" s="145"/>
      <c r="G26" s="166"/>
      <c r="H26" s="167"/>
      <c r="I26" s="146"/>
      <c r="J26" s="166"/>
      <c r="K26" s="167"/>
      <c r="L26" s="146"/>
      <c r="M26" s="166"/>
      <c r="N26" s="167"/>
      <c r="O26" s="146"/>
      <c r="P26" s="166"/>
      <c r="Q26" s="167"/>
      <c r="R26" s="146"/>
      <c r="S26" s="166"/>
      <c r="T26" s="167"/>
      <c r="U26" s="146"/>
      <c r="V26" s="166"/>
      <c r="W26" s="167"/>
      <c r="X26" s="147"/>
      <c r="Y26" s="148"/>
      <c r="Z26" s="149"/>
      <c r="AA26" s="157"/>
    </row>
    <row r="27" spans="1:30" ht="35.1" customHeight="1" x14ac:dyDescent="0.4">
      <c r="A27" s="144"/>
      <c r="B27" s="144"/>
      <c r="C27" s="144"/>
      <c r="D27" s="168"/>
      <c r="E27" s="169"/>
      <c r="F27" s="145"/>
      <c r="G27" s="168"/>
      <c r="H27" s="169"/>
      <c r="I27" s="146"/>
      <c r="J27" s="168"/>
      <c r="K27" s="169"/>
      <c r="L27" s="146"/>
      <c r="M27" s="168"/>
      <c r="N27" s="169"/>
      <c r="O27" s="146"/>
      <c r="P27" s="168"/>
      <c r="Q27" s="169"/>
      <c r="R27" s="146"/>
      <c r="S27" s="168"/>
      <c r="T27" s="169"/>
      <c r="U27" s="146"/>
      <c r="V27" s="168"/>
      <c r="W27" s="169"/>
      <c r="X27" s="170"/>
      <c r="Y27" s="171"/>
      <c r="Z27" s="144"/>
      <c r="AA27" s="172"/>
    </row>
    <row r="28" spans="1:30" ht="35.1" customHeight="1" x14ac:dyDescent="0.4">
      <c r="A28" s="144"/>
      <c r="B28" s="144"/>
      <c r="C28" s="144"/>
      <c r="D28" s="168"/>
      <c r="E28" s="169"/>
      <c r="F28" s="145"/>
      <c r="G28" s="168"/>
      <c r="H28" s="169"/>
      <c r="I28" s="146"/>
      <c r="J28" s="168"/>
      <c r="K28" s="169"/>
      <c r="L28" s="146"/>
      <c r="M28" s="168"/>
      <c r="N28" s="169"/>
      <c r="O28" s="146"/>
      <c r="P28" s="168"/>
      <c r="Q28" s="169"/>
      <c r="R28" s="146"/>
      <c r="S28" s="168"/>
      <c r="T28" s="169"/>
      <c r="U28" s="146"/>
      <c r="V28" s="168"/>
      <c r="W28" s="169"/>
      <c r="X28" s="170"/>
      <c r="Y28" s="171"/>
      <c r="Z28" s="144"/>
      <c r="AA28" s="172"/>
    </row>
    <row r="29" spans="1:30" ht="35.1" customHeight="1" x14ac:dyDescent="0.4">
      <c r="A29" s="144"/>
      <c r="B29" s="144"/>
      <c r="C29" s="144"/>
      <c r="D29" s="168"/>
      <c r="E29" s="169"/>
      <c r="F29" s="145"/>
      <c r="G29" s="168"/>
      <c r="H29" s="169"/>
      <c r="I29" s="146"/>
      <c r="J29" s="168"/>
      <c r="K29" s="169"/>
      <c r="L29" s="146"/>
      <c r="M29" s="168"/>
      <c r="N29" s="169"/>
      <c r="O29" s="146"/>
      <c r="P29" s="168"/>
      <c r="Q29" s="169"/>
      <c r="R29" s="146"/>
      <c r="S29" s="168"/>
      <c r="T29" s="169"/>
      <c r="U29" s="146"/>
      <c r="V29" s="168"/>
      <c r="W29" s="169"/>
      <c r="X29" s="170"/>
      <c r="Y29" s="171"/>
      <c r="Z29" s="144"/>
      <c r="AA29" s="172"/>
    </row>
    <row r="30" spans="1:30" ht="35.1" customHeight="1" x14ac:dyDescent="0.4">
      <c r="A30" s="144"/>
      <c r="B30" s="144"/>
      <c r="C30" s="144"/>
      <c r="D30" s="168"/>
      <c r="E30" s="169"/>
      <c r="F30" s="145"/>
      <c r="G30" s="168"/>
      <c r="H30" s="169"/>
      <c r="I30" s="146"/>
      <c r="J30" s="168"/>
      <c r="K30" s="169"/>
      <c r="L30" s="146"/>
      <c r="M30" s="168"/>
      <c r="N30" s="169"/>
      <c r="O30" s="146"/>
      <c r="P30" s="168"/>
      <c r="Q30" s="169"/>
      <c r="R30" s="146"/>
      <c r="S30" s="168"/>
      <c r="T30" s="169"/>
      <c r="U30" s="146"/>
      <c r="V30" s="168"/>
      <c r="W30" s="169"/>
      <c r="X30" s="170"/>
      <c r="Y30" s="171"/>
      <c r="Z30" s="144"/>
      <c r="AA30" s="172"/>
    </row>
    <row r="31" spans="1:30" ht="35.1" customHeight="1" x14ac:dyDescent="0.4">
      <c r="A31" s="173" t="str">
        <f ca="1">CELL("filename")</f>
        <v>Z:\Finance &amp; Accounts\Payroll\Debbies Temp folder\2022\[WK 52- WE 26.03.23.xlsx]SUBBIES</v>
      </c>
      <c r="B31" s="174"/>
      <c r="C31" s="174"/>
      <c r="D31" s="175"/>
      <c r="E31" s="175"/>
      <c r="F31" s="174"/>
      <c r="G31" s="175"/>
      <c r="H31" s="175"/>
      <c r="I31" s="174"/>
      <c r="J31" s="175"/>
      <c r="K31" s="175"/>
      <c r="L31" s="174"/>
      <c r="M31" s="175"/>
      <c r="N31" s="175"/>
      <c r="O31" s="174"/>
      <c r="P31" s="175"/>
      <c r="Q31" s="175"/>
      <c r="R31" s="174"/>
      <c r="S31" s="175"/>
      <c r="T31" s="175"/>
      <c r="U31" s="174"/>
      <c r="V31" s="175"/>
      <c r="W31" s="175"/>
      <c r="X31" s="176"/>
      <c r="Y31" s="176"/>
      <c r="Z31" s="174"/>
      <c r="AA31" s="177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2023-04-03T11:29:58Z</cp:lastPrinted>
  <dcterms:created xsi:type="dcterms:W3CDTF">2003-09-08T08:08:23Z</dcterms:created>
  <dcterms:modified xsi:type="dcterms:W3CDTF">2023-04-03T11:31:01Z</dcterms:modified>
</cp:coreProperties>
</file>