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F817CCF9-0FCE-4677-8841-0757374F46FE}" xr6:coauthVersionLast="47" xr6:coauthVersionMax="47" xr10:uidLastSave="{00000000-0000-0000-0000-000000000000}"/>
  <bookViews>
    <workbookView xWindow="-96" yWindow="-96" windowWidth="23232" windowHeight="12432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03C37C68-B770-4011-9648-A7E27F13D6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<sst xmlns="http://schemas.openxmlformats.org/spreadsheetml/2006/main" count="1539" uniqueCount="412">
  <si>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</si>
  <si>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</si>
  <si>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</si>
  <si>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</si>
  <si>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</si>
  <si>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</si>
  <si>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</si>
  <si>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</si>
  <si>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</si>
  <si>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</si>
  <si>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</si>
  <si>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</si>
  <si>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</si>
  <si>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</si>
  <si>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</si>
  <si>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</si>
  <si>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</si>
  <si>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</si>
  <si>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</si>
  <si>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</si>
  <si>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</si>
  <si>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</si>
  <si>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</si>
  <si>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</si>
  <si>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</si>
  <si>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</si>
  <si>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</si>
  <si>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</si>
  <si>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</si>
  <si>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</si>
  <si>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</si>
  <si>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</si>
  <si>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</si>
  <si>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</si>
  <si>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</si>
  <si>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</si>
  <si>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</si>
  <si>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</si>
  <si>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</si>
  <si>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</si>
  <si>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</si>
  <si>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</si>
  <si>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</si>
  <si>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</si>
  <si>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</si>
  <si>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</si>
  <si>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</si>
  <si>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</si>
  <si>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</si>
  <si>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</si>
  <si>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</si>
  <si>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</si>
  <si>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</si>
  <si>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</si>
  <si>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</si>
  <si>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</si>
  <si>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</si>
  <si>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</si>
  <si>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</si>
  <si>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</si>
  <si>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</si>
  <si>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</si>
  <si>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</si>
  <si>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</si>
  <si>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</si>
  <si>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</si>
  <si>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</si>
  <si>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</si>
  <si>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</si>
  <si>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</si>
  <si>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</si>
  <si>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</si>
  <si>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</si>
  <si>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</si>
  <si>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</si>
  <si>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</si>
  <si>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</si>
  <si>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</si>
  <si>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</si>
  <si>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</si>
  <si>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</si>
  <si>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</si>
  <si>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</si>
  <si>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</si>
  <si>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</si>
  <si>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</si>
  <si>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</si>
  <si>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</si>
  <si>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</si>
  <si>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</si>
  <si>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</si>
  <si>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</si>
  <si>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</si>
  <si>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</si>
  <si>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</si>
  <si>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</si>
  <si>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</si>
  <si>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</si>
  <si>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</si>
  <si>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</si>
  <si>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</si>
  <si>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</si>
  <si>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</si>
  <si>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</si>
  <si>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</si>
  <si>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</si>
  <si>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</si>
  <si>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</si>
  <si>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</si>
  <si>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</si>
  <si>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</si>
  <si>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</si>
  <si>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</si>
  <si>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</si>
  <si>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</si>
  <si>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</si>
  <si>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</si>
  <si>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</si>
  <si>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</si>
  <si>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</si>
  <si>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</si>
  <si>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</si>
  <si>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</si>
  <si>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</si>
  <si>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</si>
  <si>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</si>
  <si>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</si>
  <si>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</si>
  <si>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</si>
  <si>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</si>
  <si>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</si>
  <si>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</si>
  <si>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</si>
  <si>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</si>
  <si>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</si>
  <si>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</si>
  <si>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</si>
  <si>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</si>
  <si>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</si>
  <si>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</si>
  <si>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</si>
  <si>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</si>
  <si>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</si>
  <si>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</si>
  <si>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</si>
  <si>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</si>
  <si>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</si>
  <si>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</si>
  <si>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</si>
  <si>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</si>
  <si>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</si>
  <si>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</si>
  <si>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</si>
  <si>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</si>
  <si>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</si>
  <si>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</si>
  <si>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</si>
  <si>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</si>
  <si>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</si>
  <si>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</si>
  <si>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</si>
  <si>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</si>
  <si>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</si>
  <si>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</si>
  <si>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</si>
  <si>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</si>
  <si>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</si>
  <si>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</si>
  <si>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</si>
  <si>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</si>
  <si>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</si>
  <si>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</si>
  <si>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</si>
  <si>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</si>
  <si>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</si>
  <si>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</si>
  <si>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</si>
  <si>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</si>
  <si>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</si>
  <si>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</si>
  <si>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</si>
  <si>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</si>
  <si>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</si>
  <si>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</si>
  <si>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</si>
  <si>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</si>
  <si>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</si>
  <si>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</si>
  <si>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</si>
  <si>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</si>
  <si>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</si>
  <si>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</si>
  <si>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</si>
  <si>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</si>
  <si>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</si>
  <si>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</si>
  <si>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</si>
  <si>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</si>
  <si>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</si>
  <si>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</si>
  <si>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</si>
  <si>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</si>
  <si>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</si>
  <si>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</si>
  <si>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</si>
  <si>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</si>
  <si>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</si>
  <si>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</si>
  <si>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</si>
  <si>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</si>
  <si>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</si>
  <si>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</si>
  <si>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</si>
  <si>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</si>
  <si>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</si>
  <si>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</si>
  <si>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</si>
  <si>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</si>
  <si>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</si>
  <si>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</si>
  <si>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</si>
  <si>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</si>
  <si>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</si>
  <si>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</si>
  <si>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</si>
  <si>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</si>
  <si>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</si>
  <si>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</si>
  <si>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</si>
  <si>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</si>
  <si>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</si>
  <si>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</si>
  <si>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</si>
  <si>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</si>
  <si>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</si>
  <si>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</si>
  <si>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</si>
  <si>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</si>
  <si>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</si>
  <si>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</si>
  <si>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</si>
  <si>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</si>
  <si>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</si>
  <si>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</si>
  <si>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</si>
  <si>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</si>
  <si>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</si>
  <si>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</si>
  <si>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</si>
  <si>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</si>
  <si>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</si>
  <si>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</si>
  <si>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</si>
  <si>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</si>
  <si>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</si>
  <si>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</si>
  <si>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</si>
  <si>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</si>
  <si>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</si>
  <si>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</si>
  <si>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</si>
  <si>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</si>
  <si>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</si>
  <si>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</si>
  <si>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</si>
  <si>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</si>
  <si>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</si>
  <si>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</si>
  <si>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</si>
  <si>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</si>
  <si>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</si>
  <si>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</si>
  <si>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</si>
  <si>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</si>
  <si>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</si>
  <si>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</si>
  <si>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</si>
  <si>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</si>
  <si>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</si>
  <si>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</si>
  <si>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</si>
  <si>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</si>
  <si>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</si>
  <si>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</si>
  <si>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</si>
  <si>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</si>
  <si>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</si>
  <si>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</si>
  <si>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</si>
  <si>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</si>
  <si>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</si>
  <si>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</si>
  <si>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</si>
  <si>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</si>
  <si>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</si>
  <si>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</si>
  <si>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</si>
  <si>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</si>
  <si>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</si>
  <si>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</si>
  <si>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</si>
  <si>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</si>
  <si>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</si>
  <si>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</si>
  <si>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</si>
  <si>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</si>
  <si>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</si>
  <si>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</si>
  <si>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</si>
  <si>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</si>
  <si>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</si>
  <si>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</si>
  <si>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</si>
  <si>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</si>
  <si>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</si>
  <si>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</si>
  <si>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</si>
  <si>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</si>
  <si>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</si>
  <si>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</si>
  <si>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</si>
  <si>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</si>
  <si>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</si>
  <si>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</si>
  <si>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</si>
  <si>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</si>
  <si>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</si>
  <si>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</si>
  <si>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</si>
  <si>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</si>
  <si>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</si>
  <si>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</si>
  <si>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</si>
  <si>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</si>
  <si>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</si>
  <si>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</si>
  <si>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</si>
  <si>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</si>
  <si>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</si>
  <si>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</si>
  <si>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</si>
  <si>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</si>
  <si>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</si>
  <si>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</si>
  <si>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</si>
  <si>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</si>
  <si>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</si>
  <si>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</si>
  <si>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</si>
  <si>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</si>
  <si>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</si>
  <si>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</si>
  <si>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</si>
  <si>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</si>
  <si>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</si>
  <si>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</si>
  <si>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</si>
  <si>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</si>
  <si>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</si>
  <si>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</si>
  <si>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</si>
  <si>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</si>
  <si>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</si>
  <si>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</si>
  <si>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</si>
  <si>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</si>
  <si>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</si>
  <si>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</si>
  <si>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</si>
  <si>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</si>
  <si>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</si>
  <si>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</si>
  <si>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NEWP01</t>
  </si>
  <si>
    <t>MOOR02 - £654.44</t>
  </si>
  <si>
    <t>0730  1300</t>
  </si>
  <si>
    <t xml:space="preserve">0730  1400 </t>
  </si>
  <si>
    <t>0930  1700</t>
  </si>
  <si>
    <t xml:space="preserve">    </t>
  </si>
  <si>
    <t xml:space="preserve"> HEAD01</t>
  </si>
  <si>
    <t>MBHS01  WOKI04</t>
  </si>
  <si>
    <t>0730  1030  1600</t>
  </si>
  <si>
    <t>1030  1600 1700</t>
  </si>
  <si>
    <t>0730  0930</t>
  </si>
  <si>
    <t>02</t>
  </si>
  <si>
    <t>HEAD01   HO (HERS)</t>
  </si>
  <si>
    <t>1000 1700</t>
  </si>
  <si>
    <t>730  1000</t>
  </si>
  <si>
    <t>B/HOL - 9 / HEAD01 (HERS) - 6.5 / HEAD01 - 29.5</t>
  </si>
  <si>
    <t xml:space="preserve">MLGH01 - 36  / B/HOL - 9 </t>
  </si>
  <si>
    <t>WK 1 - JMS01 - 38 / HEAD01 - 2.5 / MBHS01 - 2 / KNIG01 (PF) - 2.5 (2) / WK 2 JMS01 - 24 / MBHS01 - 3 / HEAD01 - 3 / MOOR02 - 4.5 / KNIG01 (PF) - 1.5 / B/HOL -9</t>
  </si>
  <si>
    <t xml:space="preserve">MOOR02 - 36 (4) / HEAD01 - (1) / BHOL - 9 </t>
  </si>
  <si>
    <t xml:space="preserve">MOOR02 - 36 / B/HOL - 9 </t>
  </si>
  <si>
    <t>HEAD01  MBHS01  NEWP01</t>
  </si>
  <si>
    <t>0730  1030  1500</t>
  </si>
  <si>
    <t>1030  1500 1700</t>
  </si>
  <si>
    <t>HEAD01  WOKI04</t>
  </si>
  <si>
    <t>MBSH01</t>
  </si>
  <si>
    <t xml:space="preserve">MBHS01 - 15 / WOKI04 - 15 / HEAD01  - 4 / NEWP01 - 2 / B/HOL - 9 </t>
  </si>
  <si>
    <t>MOOR02  QEH           MOFL          84MG</t>
  </si>
  <si>
    <t>0730  0930  1200  1400</t>
  </si>
  <si>
    <t>0930  1200 1400 1700</t>
  </si>
  <si>
    <t>MOFL         QEH</t>
  </si>
  <si>
    <t>0730  1100</t>
  </si>
  <si>
    <t>1100 1700</t>
  </si>
  <si>
    <t>QEH            84MG           MOOR02</t>
  </si>
  <si>
    <t>B/HOL - 9 / HOL - 9 / MOOR02 - 6 / HEAD01 - 21</t>
  </si>
  <si>
    <t>MLGH01 - £800</t>
  </si>
  <si>
    <t xml:space="preserve"> OFF</t>
  </si>
  <si>
    <t>MOOR02 - £600</t>
  </si>
  <si>
    <t>MOOR02 - £946.32</t>
  </si>
  <si>
    <t>HEAD01 - £345</t>
  </si>
  <si>
    <t>MOOR02 - £900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</si>
</sst>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wrapText="1"/>
    </xf>
    <xf numFmtId="8" fontId="37" fillId="4" borderId="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3" fillId="6" borderId="0" xfId="0" applyFont="1" applyFill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0</xdr:col>
      <xdr:colOff>1036440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3"/>
      <c r="T1" s="26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7" t="s">
        <v>2</v>
      </c>
      <c r="D3" s="258"/>
      <c r="E3" s="259"/>
      <c r="F3" s="264" t="s">
        <v>3</v>
      </c>
      <c r="G3" s="258"/>
      <c r="H3" s="265"/>
      <c r="I3" s="257" t="s">
        <v>4</v>
      </c>
      <c r="J3" s="258"/>
      <c r="K3" s="259"/>
      <c r="L3" s="264" t="s">
        <v>5</v>
      </c>
      <c r="M3" s="258"/>
      <c r="N3" s="265"/>
      <c r="O3" s="266" t="s">
        <v>6</v>
      </c>
      <c r="P3" s="258"/>
      <c r="Q3" s="259"/>
      <c r="R3" s="264" t="s">
        <v>7</v>
      </c>
      <c r="S3" s="258"/>
      <c r="T3" s="265"/>
      <c r="U3" s="257" t="s">
        <v>8</v>
      </c>
      <c r="V3" s="258"/>
      <c r="W3" s="25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0" t="s">
        <v>1</v>
      </c>
      <c r="E4" s="261"/>
      <c r="F4" s="11" t="s">
        <v>0</v>
      </c>
      <c r="G4" s="260" t="s">
        <v>1</v>
      </c>
      <c r="H4" s="262"/>
      <c r="I4" s="12" t="s">
        <v>0</v>
      </c>
      <c r="J4" s="260" t="s">
        <v>1</v>
      </c>
      <c r="K4" s="261"/>
      <c r="L4" s="11" t="s">
        <v>0</v>
      </c>
      <c r="M4" s="260" t="s">
        <v>1</v>
      </c>
      <c r="N4" s="262"/>
      <c r="O4" s="12" t="s">
        <v>0</v>
      </c>
      <c r="P4" s="260" t="s">
        <v>1</v>
      </c>
      <c r="Q4" s="261"/>
      <c r="R4" s="11" t="s">
        <v>0</v>
      </c>
      <c r="S4" s="260" t="s">
        <v>1</v>
      </c>
      <c r="T4" s="262"/>
      <c r="U4" s="12" t="s">
        <v>0</v>
      </c>
      <c r="V4" s="260" t="s">
        <v>1</v>
      </c>
      <c r="W4" s="26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BreakPreview" zoomScaleNormal="90" zoomScaleSheetLayoutView="100" workbookViewId="0">
      <pane xSplit="2316" ySplit="1404" topLeftCell="B1" activePane="bottomRight"/>
      <selection activeCell="V61" sqref="V61"/>
      <selection pane="topRight" activeCell="S1" sqref="S1:T1"/>
      <selection pane="bottomLeft" activeCell="A68" sqref="A68"/>
      <selection pane="bottomRight" activeCell="AA118" sqref="AA118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383</v>
      </c>
      <c r="M1" s="21"/>
      <c r="N1" s="21"/>
      <c r="O1" s="2" t="s">
        <v>15</v>
      </c>
      <c r="P1" s="21"/>
      <c r="Q1" s="21"/>
      <c r="R1" s="18">
        <v>44935</v>
      </c>
      <c r="S1" s="263"/>
      <c r="T1" s="26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72" t="s">
        <v>227</v>
      </c>
      <c r="D3" s="272"/>
      <c r="E3" s="273"/>
      <c r="F3" s="274" t="s">
        <v>3</v>
      </c>
      <c r="G3" s="272"/>
      <c r="H3" s="273"/>
      <c r="I3" s="266" t="s">
        <v>228</v>
      </c>
      <c r="J3" s="272"/>
      <c r="K3" s="273"/>
      <c r="L3" s="266" t="s">
        <v>229</v>
      </c>
      <c r="M3" s="272"/>
      <c r="N3" s="273"/>
      <c r="O3" s="266" t="s">
        <v>230</v>
      </c>
      <c r="P3" s="272"/>
      <c r="Q3" s="273"/>
      <c r="R3" s="274" t="s">
        <v>7</v>
      </c>
      <c r="S3" s="272"/>
      <c r="T3" s="275"/>
      <c r="U3" s="266" t="s">
        <v>8</v>
      </c>
      <c r="V3" s="272"/>
      <c r="W3" s="27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0" t="s">
        <v>1</v>
      </c>
      <c r="E4" s="271"/>
      <c r="F4" s="76" t="s">
        <v>0</v>
      </c>
      <c r="G4" s="270" t="s">
        <v>1</v>
      </c>
      <c r="H4" s="276"/>
      <c r="I4" s="38" t="s">
        <v>0</v>
      </c>
      <c r="J4" s="270" t="s">
        <v>1</v>
      </c>
      <c r="K4" s="271"/>
      <c r="L4" s="76" t="s">
        <v>0</v>
      </c>
      <c r="M4" s="270" t="s">
        <v>1</v>
      </c>
      <c r="N4" s="276"/>
      <c r="O4" s="38" t="s">
        <v>0</v>
      </c>
      <c r="P4" s="270" t="s">
        <v>1</v>
      </c>
      <c r="Q4" s="271"/>
      <c r="R4" s="76" t="s">
        <v>0</v>
      </c>
      <c r="S4" s="270" t="s">
        <v>1</v>
      </c>
      <c r="T4" s="276"/>
      <c r="U4" s="38" t="s">
        <v>0</v>
      </c>
      <c r="V4" s="270" t="s">
        <v>1</v>
      </c>
      <c r="W4" s="278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8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407</v>
      </c>
      <c r="M6" s="126" t="s">
        <v>374</v>
      </c>
      <c r="N6" s="50">
        <v>1700</v>
      </c>
      <c r="O6" s="293" t="s">
        <v>200</v>
      </c>
      <c r="P6" s="294">
        <v>730</v>
      </c>
      <c r="Q6" s="293">
        <v>1700</v>
      </c>
      <c r="R6" s="50"/>
      <c r="S6" s="126"/>
      <c r="T6" s="50"/>
      <c r="U6" s="50"/>
      <c r="V6" s="51"/>
      <c r="W6" s="139"/>
      <c r="X6" s="45">
        <v>27</v>
      </c>
      <c r="Y6" s="40"/>
      <c r="Z6" s="40"/>
      <c r="AA6" s="235" t="s">
        <v>408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9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9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7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344</v>
      </c>
      <c r="AB58" s="29"/>
      <c r="AI58" s="104">
        <v>190</v>
      </c>
    </row>
    <row r="59" spans="1:35" ht="50.25" hidden="1" customHeight="1" x14ac:dyDescent="0.4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362</v>
      </c>
      <c r="AB59" s="29"/>
      <c r="AI59" s="104">
        <v>190</v>
      </c>
    </row>
    <row r="60" spans="1:35" ht="50.25" hidden="1" customHeight="1" x14ac:dyDescent="0.4">
      <c r="A60" s="109" t="s">
        <v>355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351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6"/>
      <c r="X61" s="45">
        <v>9</v>
      </c>
      <c r="Y61" s="40"/>
      <c r="Z61" s="124"/>
      <c r="AA61" s="134" t="s">
        <v>365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>
        <v>730</v>
      </c>
      <c r="T62" s="123">
        <v>1600</v>
      </c>
      <c r="U62" s="68"/>
      <c r="V62" s="55"/>
      <c r="W62" s="136"/>
      <c r="X62" s="45">
        <v>0</v>
      </c>
      <c r="Y62" s="40"/>
      <c r="Z62" s="124"/>
      <c r="AA62" s="238" t="s">
        <v>122</v>
      </c>
      <c r="AB62" s="29"/>
      <c r="AI62" s="104">
        <v>200</v>
      </c>
    </row>
    <row r="63" spans="1:35" ht="50.25" hidden="1" customHeight="1" x14ac:dyDescent="0.4">
      <c r="A63" s="109" t="s">
        <v>363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361</v>
      </c>
      <c r="K63" s="50">
        <v>1700</v>
      </c>
      <c r="L63" s="50" t="s">
        <v>331</v>
      </c>
      <c r="M63" s="126" t="s">
        <v>361</v>
      </c>
      <c r="N63" s="50">
        <v>1700</v>
      </c>
      <c r="O63" s="50" t="s">
        <v>331</v>
      </c>
      <c r="P63" s="126" t="s">
        <v>361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367</v>
      </c>
      <c r="AB63" s="234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349</v>
      </c>
      <c r="G64" s="126">
        <v>730</v>
      </c>
      <c r="H64" s="50">
        <v>1700</v>
      </c>
      <c r="I64" s="50" t="s">
        <v>349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364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368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335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369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50" t="s">
        <v>331</v>
      </c>
      <c r="D67" s="126">
        <v>730</v>
      </c>
      <c r="E67" s="50">
        <v>1700</v>
      </c>
      <c r="F67" s="50" t="s">
        <v>331</v>
      </c>
      <c r="G67" s="126">
        <v>730</v>
      </c>
      <c r="H67" s="50">
        <v>1700</v>
      </c>
      <c r="I67" s="50" t="s">
        <v>331</v>
      </c>
      <c r="J67" s="126">
        <v>730</v>
      </c>
      <c r="K67" s="50">
        <v>1700</v>
      </c>
      <c r="L67" s="50" t="s">
        <v>331</v>
      </c>
      <c r="M67" s="126" t="s">
        <v>374</v>
      </c>
      <c r="N67" s="50">
        <v>1700</v>
      </c>
      <c r="O67" s="293" t="s">
        <v>200</v>
      </c>
      <c r="P67" s="294">
        <v>730</v>
      </c>
      <c r="Q67" s="293">
        <v>1700</v>
      </c>
      <c r="R67" s="50"/>
      <c r="S67" s="126"/>
      <c r="T67" s="50"/>
      <c r="U67" s="50"/>
      <c r="V67" s="51"/>
      <c r="W67" s="139"/>
      <c r="X67" s="45">
        <v>36</v>
      </c>
      <c r="Y67" s="40"/>
      <c r="Z67" s="124"/>
      <c r="AA67" s="237" t="s">
        <v>409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 t="s">
        <v>374</v>
      </c>
      <c r="N68" s="50">
        <v>1700</v>
      </c>
      <c r="O68" s="293" t="s">
        <v>200</v>
      </c>
      <c r="P68" s="294">
        <v>730</v>
      </c>
      <c r="Q68" s="293">
        <v>1700</v>
      </c>
      <c r="R68" s="50"/>
      <c r="S68" s="126"/>
      <c r="T68" s="50"/>
      <c r="U68" s="50"/>
      <c r="V68" s="51"/>
      <c r="W68" s="139"/>
      <c r="X68" s="45">
        <v>36</v>
      </c>
      <c r="Y68" s="60"/>
      <c r="Z68" s="40"/>
      <c r="AA68" s="237" t="s">
        <v>409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132" t="s">
        <v>371</v>
      </c>
      <c r="D69" s="131">
        <v>730</v>
      </c>
      <c r="E69" s="132">
        <v>1700</v>
      </c>
      <c r="F69" s="132" t="s">
        <v>371</v>
      </c>
      <c r="G69" s="131">
        <v>730</v>
      </c>
      <c r="H69" s="132">
        <v>1700</v>
      </c>
      <c r="I69" s="256" t="s">
        <v>371</v>
      </c>
      <c r="J69" s="131">
        <v>730</v>
      </c>
      <c r="K69" s="132">
        <v>1700</v>
      </c>
      <c r="L69" s="132" t="s">
        <v>371</v>
      </c>
      <c r="M69" s="131">
        <v>730</v>
      </c>
      <c r="N69" s="132">
        <v>1700</v>
      </c>
      <c r="O69" s="293" t="s">
        <v>200</v>
      </c>
      <c r="P69" s="294">
        <v>730</v>
      </c>
      <c r="Q69" s="293">
        <v>1700</v>
      </c>
      <c r="R69" s="71"/>
      <c r="S69" s="66"/>
      <c r="T69" s="50"/>
      <c r="U69" s="70"/>
      <c r="V69" s="55"/>
      <c r="W69" s="136"/>
      <c r="X69" s="45">
        <v>36</v>
      </c>
      <c r="Y69" s="40"/>
      <c r="Z69" s="124"/>
      <c r="AA69" s="236" t="s">
        <v>406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293" t="s">
        <v>200</v>
      </c>
      <c r="P70" s="294">
        <v>730</v>
      </c>
      <c r="Q70" s="293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293" t="s">
        <v>200</v>
      </c>
      <c r="P71" s="294">
        <v>730</v>
      </c>
      <c r="Q71" s="293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293" t="s">
        <v>200</v>
      </c>
      <c r="P72" s="294">
        <v>730</v>
      </c>
      <c r="Q72" s="293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293" t="s">
        <v>200</v>
      </c>
      <c r="P73" s="294">
        <v>730</v>
      </c>
      <c r="Q73" s="293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293" t="s">
        <v>200</v>
      </c>
      <c r="P74" s="294">
        <v>730</v>
      </c>
      <c r="Q74" s="293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293" t="s">
        <v>200</v>
      </c>
      <c r="P75" s="294">
        <v>730</v>
      </c>
      <c r="Q75" s="293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293" t="s">
        <v>200</v>
      </c>
      <c r="P76" s="294">
        <v>730</v>
      </c>
      <c r="Q76" s="293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293" t="s">
        <v>200</v>
      </c>
      <c r="P77" s="294">
        <v>730</v>
      </c>
      <c r="Q77" s="293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293" t="s">
        <v>200</v>
      </c>
      <c r="P78" s="294">
        <v>730</v>
      </c>
      <c r="Q78" s="293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293" t="s">
        <v>200</v>
      </c>
      <c r="P79" s="294">
        <v>730</v>
      </c>
      <c r="Q79" s="293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293" t="s">
        <v>200</v>
      </c>
      <c r="P80" s="294">
        <v>730</v>
      </c>
      <c r="Q80" s="293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293" t="s">
        <v>200</v>
      </c>
      <c r="P81" s="294">
        <v>730</v>
      </c>
      <c r="Q81" s="293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293" t="s">
        <v>200</v>
      </c>
      <c r="P82" s="294">
        <v>730</v>
      </c>
      <c r="Q82" s="293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293" t="s">
        <v>200</v>
      </c>
      <c r="P83" s="294">
        <v>730</v>
      </c>
      <c r="Q83" s="293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293" t="s">
        <v>200</v>
      </c>
      <c r="P84" s="294">
        <v>730</v>
      </c>
      <c r="Q84" s="293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293" t="s">
        <v>200</v>
      </c>
      <c r="P85" s="294">
        <v>730</v>
      </c>
      <c r="Q85" s="293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293" t="s">
        <v>200</v>
      </c>
      <c r="P86" s="294">
        <v>730</v>
      </c>
      <c r="Q86" s="293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293" t="s">
        <v>200</v>
      </c>
      <c r="P87" s="294">
        <v>730</v>
      </c>
      <c r="Q87" s="293">
        <v>1700</v>
      </c>
      <c r="R87" s="50"/>
      <c r="S87" s="51"/>
      <c r="T87" s="52"/>
      <c r="U87" s="50"/>
      <c r="V87" s="51"/>
      <c r="W87" s="139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293" t="s">
        <v>200</v>
      </c>
      <c r="P88" s="294">
        <v>730</v>
      </c>
      <c r="Q88" s="293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293" t="s">
        <v>200</v>
      </c>
      <c r="P89" s="294">
        <v>730</v>
      </c>
      <c r="Q89" s="293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293" t="s">
        <v>200</v>
      </c>
      <c r="P90" s="294">
        <v>730</v>
      </c>
      <c r="Q90" s="293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293" t="s">
        <v>200</v>
      </c>
      <c r="P91" s="294">
        <v>730</v>
      </c>
      <c r="Q91" s="293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293" t="s">
        <v>200</v>
      </c>
      <c r="P92" s="294">
        <v>730</v>
      </c>
      <c r="Q92" s="293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293" t="s">
        <v>200</v>
      </c>
      <c r="P93" s="294">
        <v>730</v>
      </c>
      <c r="Q93" s="293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293" t="s">
        <v>200</v>
      </c>
      <c r="P94" s="294">
        <v>730</v>
      </c>
      <c r="Q94" s="293">
        <v>1700</v>
      </c>
      <c r="R94" s="50"/>
      <c r="S94" s="66"/>
      <c r="T94" s="50"/>
      <c r="U94" s="50"/>
      <c r="V94" s="51"/>
      <c r="W94" s="139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293" t="s">
        <v>200</v>
      </c>
      <c r="P95" s="294">
        <v>730</v>
      </c>
      <c r="Q95" s="293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293" t="s">
        <v>200</v>
      </c>
      <c r="P96" s="294">
        <v>730</v>
      </c>
      <c r="Q96" s="293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293" t="s">
        <v>200</v>
      </c>
      <c r="P97" s="294">
        <v>730</v>
      </c>
      <c r="Q97" s="293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293" t="s">
        <v>200</v>
      </c>
      <c r="P98" s="294">
        <v>730</v>
      </c>
      <c r="Q98" s="293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293" t="s">
        <v>200</v>
      </c>
      <c r="P99" s="294">
        <v>730</v>
      </c>
      <c r="Q99" s="293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293" t="s">
        <v>200</v>
      </c>
      <c r="P100" s="294">
        <v>730</v>
      </c>
      <c r="Q100" s="293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293" t="s">
        <v>200</v>
      </c>
      <c r="P101" s="294">
        <v>730</v>
      </c>
      <c r="Q101" s="293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293" t="s">
        <v>200</v>
      </c>
      <c r="P102" s="294">
        <v>730</v>
      </c>
      <c r="Q102" s="293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357</v>
      </c>
      <c r="B103" s="102" t="s">
        <v>21</v>
      </c>
      <c r="C103" s="50" t="s">
        <v>200</v>
      </c>
      <c r="D103" s="126">
        <v>730</v>
      </c>
      <c r="E103" s="50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293" t="s">
        <v>200</v>
      </c>
      <c r="P103" s="294">
        <v>730</v>
      </c>
      <c r="Q103" s="293">
        <v>1700</v>
      </c>
      <c r="R103" s="50"/>
      <c r="S103" s="219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293" t="s">
        <v>200</v>
      </c>
      <c r="P104" s="294">
        <v>730</v>
      </c>
      <c r="Q104" s="293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50"/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293" t="s">
        <v>200</v>
      </c>
      <c r="P105" s="294">
        <v>730</v>
      </c>
      <c r="Q105" s="293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373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50" t="s">
        <v>366</v>
      </c>
      <c r="D106" s="109">
        <v>730</v>
      </c>
      <c r="E106" s="50">
        <v>1700</v>
      </c>
      <c r="F106" s="50" t="s">
        <v>366</v>
      </c>
      <c r="G106" s="109">
        <v>730</v>
      </c>
      <c r="H106" s="50">
        <v>1700</v>
      </c>
      <c r="I106" s="50" t="s">
        <v>366</v>
      </c>
      <c r="J106" s="109">
        <v>730</v>
      </c>
      <c r="K106" s="50">
        <v>1700</v>
      </c>
      <c r="L106" s="50"/>
      <c r="M106" s="126" t="s">
        <v>375</v>
      </c>
      <c r="N106" s="50">
        <v>1700</v>
      </c>
      <c r="O106" s="293" t="s">
        <v>200</v>
      </c>
      <c r="P106" s="294">
        <v>730</v>
      </c>
      <c r="Q106" s="293">
        <v>1700</v>
      </c>
      <c r="R106" s="71"/>
      <c r="S106" s="55"/>
      <c r="T106" s="56"/>
      <c r="U106" s="71"/>
      <c r="V106" s="55"/>
      <c r="W106" s="136"/>
      <c r="X106" s="45">
        <v>27</v>
      </c>
      <c r="Y106" s="40"/>
      <c r="Z106" s="40"/>
      <c r="AA106" s="239" t="s">
        <v>410</v>
      </c>
      <c r="AB106" s="226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293" t="s">
        <v>200</v>
      </c>
      <c r="P107" s="294">
        <v>730</v>
      </c>
      <c r="Q107" s="293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293" t="s">
        <v>200</v>
      </c>
      <c r="P108" s="294">
        <v>730</v>
      </c>
      <c r="Q108" s="293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293" t="s">
        <v>200</v>
      </c>
      <c r="P109" s="294">
        <v>730</v>
      </c>
      <c r="Q109" s="293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293" t="s">
        <v>200</v>
      </c>
      <c r="P110" s="294">
        <v>730</v>
      </c>
      <c r="Q110" s="293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293" t="s">
        <v>200</v>
      </c>
      <c r="P111" s="294">
        <v>730</v>
      </c>
      <c r="Q111" s="293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293" t="s">
        <v>200</v>
      </c>
      <c r="P112" s="294">
        <v>730</v>
      </c>
      <c r="Q112" s="293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293" t="s">
        <v>200</v>
      </c>
      <c r="P113" s="294">
        <v>730</v>
      </c>
      <c r="Q113" s="293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293" t="s">
        <v>200</v>
      </c>
      <c r="P114" s="294">
        <v>730</v>
      </c>
      <c r="Q114" s="293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293" t="s">
        <v>200</v>
      </c>
      <c r="P115" s="294">
        <v>730</v>
      </c>
      <c r="Q115" s="293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345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293" t="s">
        <v>200</v>
      </c>
      <c r="P116" s="294">
        <v>730</v>
      </c>
      <c r="Q116" s="293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50" t="s">
        <v>366</v>
      </c>
      <c r="D117" s="126">
        <v>730</v>
      </c>
      <c r="E117" s="50">
        <v>1700</v>
      </c>
      <c r="F117" s="50" t="s">
        <v>366</v>
      </c>
      <c r="G117" s="109">
        <v>730</v>
      </c>
      <c r="H117" s="50">
        <v>1700</v>
      </c>
      <c r="I117" s="50" t="s">
        <v>349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293" t="s">
        <v>200</v>
      </c>
      <c r="P117" s="294">
        <v>730</v>
      </c>
      <c r="Q117" s="293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370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293" t="s">
        <v>200</v>
      </c>
      <c r="P118" s="294">
        <v>730</v>
      </c>
      <c r="Q118" s="293">
        <v>1700</v>
      </c>
      <c r="R118" s="50"/>
      <c r="S118" s="66"/>
      <c r="T118" s="50"/>
      <c r="U118" s="68"/>
      <c r="V118" s="55"/>
      <c r="W118" s="136"/>
      <c r="X118" s="45">
        <v>36</v>
      </c>
      <c r="Y118" s="40"/>
      <c r="Z118" s="40"/>
      <c r="AA118" s="235" t="s">
        <v>411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293" t="s">
        <v>200</v>
      </c>
      <c r="P119" s="294">
        <v>730</v>
      </c>
      <c r="Q119" s="293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293" t="s">
        <v>200</v>
      </c>
      <c r="P120" s="294">
        <v>730</v>
      </c>
      <c r="Q120" s="293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ht="50.25" customHeight="1" x14ac:dyDescent="0.4">
      <c r="A121" s="84" t="s">
        <v>353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126"/>
      <c r="Q121" s="50"/>
      <c r="R121" s="50"/>
      <c r="S121" s="66"/>
      <c r="T121" s="50"/>
      <c r="U121" s="70"/>
      <c r="V121" s="55"/>
      <c r="W121" s="136"/>
      <c r="X121" s="45"/>
      <c r="Y121" s="60"/>
      <c r="Z121" s="40"/>
      <c r="AA121" s="116"/>
      <c r="AI121" s="98">
        <v>14.5</v>
      </c>
    </row>
    <row r="122" spans="1:35" s="226" customFormat="1" ht="50.25" hidden="1" customHeight="1" x14ac:dyDescent="0.4">
      <c r="A122" s="222" t="s">
        <v>347</v>
      </c>
      <c r="B122" s="221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6">
        <v>800</v>
      </c>
      <c r="H122" s="120">
        <v>1700</v>
      </c>
      <c r="I122" s="120"/>
      <c r="J122" s="216"/>
      <c r="K122" s="120"/>
      <c r="L122" s="120"/>
      <c r="M122" s="216"/>
      <c r="N122" s="120"/>
      <c r="O122" s="293" t="s">
        <v>200</v>
      </c>
      <c r="P122" s="294">
        <v>730</v>
      </c>
      <c r="Q122" s="293">
        <v>1700</v>
      </c>
      <c r="R122" s="120"/>
      <c r="S122" s="222"/>
      <c r="T122" s="120"/>
      <c r="U122" s="223"/>
      <c r="V122" s="224"/>
      <c r="W122" s="225"/>
      <c r="X122" s="45">
        <v>16.5</v>
      </c>
      <c r="Y122" s="217"/>
      <c r="Z122" s="218"/>
      <c r="AA122" s="116"/>
      <c r="AI122" s="227">
        <v>28</v>
      </c>
    </row>
    <row r="123" spans="1:35" s="226" customFormat="1" ht="50.25" hidden="1" customHeight="1" x14ac:dyDescent="0.4">
      <c r="A123" s="220" t="s">
        <v>348</v>
      </c>
      <c r="B123" s="221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22">
        <v>730</v>
      </c>
      <c r="H123" s="120">
        <v>1700</v>
      </c>
      <c r="I123" s="120" t="s">
        <v>335</v>
      </c>
      <c r="J123" s="222">
        <v>930</v>
      </c>
      <c r="K123" s="120">
        <v>1700</v>
      </c>
      <c r="L123" s="120" t="s">
        <v>335</v>
      </c>
      <c r="M123" s="222">
        <v>730</v>
      </c>
      <c r="N123" s="120">
        <v>1700</v>
      </c>
      <c r="O123" s="293" t="s">
        <v>200</v>
      </c>
      <c r="P123" s="294">
        <v>730</v>
      </c>
      <c r="Q123" s="293">
        <v>1700</v>
      </c>
      <c r="R123" s="120"/>
      <c r="S123" s="222"/>
      <c r="T123" s="120"/>
      <c r="U123" s="223"/>
      <c r="V123" s="224"/>
      <c r="W123" s="225"/>
      <c r="X123" s="45">
        <v>43</v>
      </c>
      <c r="Y123" s="217"/>
      <c r="Z123" s="218"/>
      <c r="AA123" s="116"/>
      <c r="AI123" s="227">
        <v>27</v>
      </c>
    </row>
    <row r="124" spans="1:35" s="226" customFormat="1" ht="50.25" hidden="1" customHeight="1" thickTop="1" x14ac:dyDescent="0.4">
      <c r="A124" s="220" t="s">
        <v>350</v>
      </c>
      <c r="B124" s="221" t="s">
        <v>21</v>
      </c>
      <c r="C124" s="50"/>
      <c r="D124" s="109"/>
      <c r="E124" s="50"/>
      <c r="F124" s="120" t="s">
        <v>335</v>
      </c>
      <c r="G124" s="216">
        <v>730</v>
      </c>
      <c r="H124" s="120">
        <v>1700</v>
      </c>
      <c r="I124" s="120"/>
      <c r="J124" s="216"/>
      <c r="K124" s="120"/>
      <c r="L124" s="120"/>
      <c r="M124" s="216"/>
      <c r="N124" s="120"/>
      <c r="O124" s="293" t="s">
        <v>200</v>
      </c>
      <c r="P124" s="294">
        <v>730</v>
      </c>
      <c r="Q124" s="293">
        <v>1700</v>
      </c>
      <c r="R124" s="120"/>
      <c r="S124" s="222"/>
      <c r="T124" s="120"/>
      <c r="U124" s="228"/>
      <c r="V124" s="224"/>
      <c r="W124" s="225"/>
      <c r="X124" s="45">
        <v>9</v>
      </c>
      <c r="Y124" s="217"/>
      <c r="Z124" s="218"/>
      <c r="AA124" s="116"/>
      <c r="AI124" s="227">
        <v>26.5</v>
      </c>
    </row>
    <row r="125" spans="1:35" s="226" customFormat="1" ht="50.25" hidden="1" customHeight="1" thickTop="1" thickBot="1" x14ac:dyDescent="0.45">
      <c r="A125" s="220" t="s">
        <v>358</v>
      </c>
      <c r="B125" s="221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6">
        <v>730</v>
      </c>
      <c r="H125" s="120">
        <v>1700</v>
      </c>
      <c r="I125" s="120" t="s">
        <v>335</v>
      </c>
      <c r="J125" s="216">
        <v>930</v>
      </c>
      <c r="K125" s="120">
        <v>1700</v>
      </c>
      <c r="L125" s="120" t="s">
        <v>225</v>
      </c>
      <c r="M125" s="216">
        <v>730</v>
      </c>
      <c r="N125" s="120">
        <v>1700</v>
      </c>
      <c r="O125" s="293" t="s">
        <v>200</v>
      </c>
      <c r="P125" s="294">
        <v>730</v>
      </c>
      <c r="Q125" s="293">
        <v>1700</v>
      </c>
      <c r="R125" s="120"/>
      <c r="S125" s="216"/>
      <c r="T125" s="120"/>
      <c r="U125" s="229"/>
      <c r="V125" s="224"/>
      <c r="W125" s="225"/>
      <c r="X125" s="45">
        <v>34</v>
      </c>
      <c r="Y125" s="217"/>
      <c r="Z125" s="218"/>
      <c r="AA125" s="116"/>
      <c r="AI125" s="227"/>
    </row>
    <row r="126" spans="1:35" s="226" customFormat="1" ht="50.25" customHeight="1" x14ac:dyDescent="0.4">
      <c r="A126" s="220" t="s">
        <v>359</v>
      </c>
      <c r="B126" s="221" t="s">
        <v>21</v>
      </c>
      <c r="C126" s="120" t="s">
        <v>331</v>
      </c>
      <c r="D126" s="222">
        <v>730</v>
      </c>
      <c r="E126" s="120">
        <v>1700</v>
      </c>
      <c r="F126" s="120" t="s">
        <v>331</v>
      </c>
      <c r="G126" s="222">
        <v>730</v>
      </c>
      <c r="H126" s="120">
        <v>1700</v>
      </c>
      <c r="I126" s="120" t="s">
        <v>331</v>
      </c>
      <c r="J126" s="222">
        <v>730</v>
      </c>
      <c r="K126" s="120">
        <v>1700</v>
      </c>
      <c r="L126" s="120" t="s">
        <v>331</v>
      </c>
      <c r="M126" s="222">
        <v>730</v>
      </c>
      <c r="N126" s="120">
        <v>1700</v>
      </c>
      <c r="O126" s="293" t="s">
        <v>200</v>
      </c>
      <c r="P126" s="294">
        <v>730</v>
      </c>
      <c r="Q126" s="293">
        <v>1700</v>
      </c>
      <c r="R126" s="120"/>
      <c r="S126" s="222">
        <v>730</v>
      </c>
      <c r="T126" s="120">
        <v>1700</v>
      </c>
      <c r="U126" s="120"/>
      <c r="V126" s="222">
        <v>730</v>
      </c>
      <c r="W126" s="120">
        <v>1700</v>
      </c>
      <c r="X126" s="231">
        <v>34</v>
      </c>
      <c r="Y126" s="217"/>
      <c r="Z126" s="218"/>
      <c r="AA126" s="116"/>
      <c r="AI126" s="227"/>
    </row>
    <row r="127" spans="1:35" s="226" customFormat="1" ht="50.25" customHeight="1" x14ac:dyDescent="0.4">
      <c r="A127" s="220" t="s">
        <v>360</v>
      </c>
      <c r="B127" s="221" t="s">
        <v>21</v>
      </c>
      <c r="C127" s="120"/>
      <c r="D127" s="222">
        <v>730</v>
      </c>
      <c r="E127" s="120">
        <v>1700</v>
      </c>
      <c r="F127" s="120" t="s">
        <v>331</v>
      </c>
      <c r="G127" s="222">
        <v>730</v>
      </c>
      <c r="H127" s="120">
        <v>1700</v>
      </c>
      <c r="I127" s="120" t="s">
        <v>331</v>
      </c>
      <c r="J127" s="222">
        <v>730</v>
      </c>
      <c r="K127" s="120">
        <v>1700</v>
      </c>
      <c r="L127" s="120" t="s">
        <v>331</v>
      </c>
      <c r="M127" s="222">
        <v>730</v>
      </c>
      <c r="N127" s="120">
        <v>1700</v>
      </c>
      <c r="O127" s="293" t="s">
        <v>200</v>
      </c>
      <c r="P127" s="294">
        <v>730</v>
      </c>
      <c r="Q127" s="293">
        <v>1700</v>
      </c>
      <c r="R127" s="120"/>
      <c r="S127" s="222">
        <v>730</v>
      </c>
      <c r="T127" s="120">
        <v>1700</v>
      </c>
      <c r="U127" s="120"/>
      <c r="V127" s="222">
        <v>730</v>
      </c>
      <c r="W127" s="120">
        <v>1700</v>
      </c>
      <c r="X127" s="240">
        <v>34</v>
      </c>
      <c r="Y127" s="217" t="s">
        <v>377</v>
      </c>
      <c r="Z127" s="218"/>
      <c r="AA127" s="116"/>
      <c r="AI127" s="227"/>
    </row>
    <row r="128" spans="1:35" ht="50.25" hidden="1" customHeight="1" x14ac:dyDescent="0.4">
      <c r="A128" s="17" t="s">
        <v>300</v>
      </c>
      <c r="B128" s="87" t="s">
        <v>21</v>
      </c>
      <c r="C128" s="215" t="s">
        <v>200</v>
      </c>
      <c r="D128" s="131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4">
      <c r="A129" s="17" t="s">
        <v>303</v>
      </c>
      <c r="B129" s="87" t="s">
        <v>21</v>
      </c>
      <c r="C129" s="50" t="s">
        <v>200</v>
      </c>
      <c r="D129" s="131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4">
      <c r="A130" s="17" t="s">
        <v>268</v>
      </c>
      <c r="B130" s="87" t="s">
        <v>21</v>
      </c>
      <c r="C130" s="50"/>
      <c r="D130" s="131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327</v>
      </c>
      <c r="AI130" s="105">
        <v>180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313</v>
      </c>
      <c r="N131" s="50" t="s">
        <v>314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315</v>
      </c>
      <c r="AI131" s="105">
        <v>185</v>
      </c>
    </row>
    <row r="132" spans="1:35" ht="50.25" hidden="1" customHeight="1" x14ac:dyDescent="0.4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4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4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4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4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4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4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4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4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4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4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4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4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4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281</v>
      </c>
      <c r="B148" s="87"/>
      <c r="C148" s="50" t="s">
        <v>311</v>
      </c>
      <c r="D148" s="126" t="s">
        <v>317</v>
      </c>
      <c r="E148" s="50" t="s">
        <v>322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319</v>
      </c>
      <c r="K148" s="113" t="s">
        <v>320</v>
      </c>
      <c r="L148" s="50" t="s">
        <v>310</v>
      </c>
      <c r="M148" s="66" t="s">
        <v>323</v>
      </c>
      <c r="N148" s="50" t="s">
        <v>316</v>
      </c>
      <c r="O148" s="50" t="s">
        <v>310</v>
      </c>
      <c r="P148" s="66" t="s">
        <v>321</v>
      </c>
      <c r="Q148" s="113" t="s">
        <v>324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325</v>
      </c>
      <c r="AI148" s="97" t="s">
        <v>305</v>
      </c>
    </row>
    <row r="149" spans="1:35" ht="50.25" hidden="1" customHeight="1" x14ac:dyDescent="0.4">
      <c r="A149" s="86" t="s">
        <v>282</v>
      </c>
      <c r="B149" s="87"/>
      <c r="C149" s="50" t="s">
        <v>311</v>
      </c>
      <c r="D149" s="126" t="s">
        <v>317</v>
      </c>
      <c r="E149" s="50" t="s">
        <v>322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326</v>
      </c>
      <c r="AI149" s="97" t="s">
        <v>305</v>
      </c>
    </row>
    <row r="150" spans="1:35" ht="50.25" hidden="1" customHeight="1" x14ac:dyDescent="0.4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4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55000000000000004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4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4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4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7"/>
      <c r="V157" s="268"/>
      <c r="W157" s="269"/>
      <c r="X157" s="45">
        <v>36</v>
      </c>
      <c r="Y157" s="40"/>
      <c r="Z157" s="40"/>
      <c r="AA157" s="67" t="s">
        <v>210</v>
      </c>
    </row>
    <row r="158" spans="1:35" ht="50.25" hidden="1" customHeight="1" x14ac:dyDescent="0.4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4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K1" zoomScaleNormal="100" workbookViewId="0">
      <pane ySplit="1116" topLeftCell="A13" activePane="bottomLeft"/>
      <selection activeCell="J1" sqref="J1:J1048576"/>
      <selection pane="bottomLeft" activeCell="AA16" sqref="AA16"/>
    </sheetView>
  </sheetViews>
  <sheetFormatPr defaultColWidth="9.1640625" defaultRowHeight="12.3" x14ac:dyDescent="0.4"/>
  <cols>
    <col min="1" max="1" width="15.1640625" style="141" customWidth="1"/>
    <col min="2" max="2" width="8.44140625" style="141" customWidth="1"/>
    <col min="3" max="3" width="8.71875" style="141" customWidth="1"/>
    <col min="4" max="4" width="6.27734375" style="142" customWidth="1"/>
    <col min="5" max="5" width="5.71875" style="142" customWidth="1"/>
    <col min="6" max="6" width="8.71875" style="141" customWidth="1"/>
    <col min="7" max="7" width="6.44140625" style="142" customWidth="1"/>
    <col min="8" max="8" width="6" style="142" customWidth="1"/>
    <col min="9" max="9" width="8.71875" style="141" customWidth="1"/>
    <col min="10" max="10" width="7.1640625" style="142" customWidth="1"/>
    <col min="11" max="11" width="5.71875" style="142" customWidth="1"/>
    <col min="12" max="12" width="8.71875" style="141" customWidth="1"/>
    <col min="13" max="13" width="6.27734375" style="142" customWidth="1"/>
    <col min="14" max="14" width="5" style="142" customWidth="1"/>
    <col min="15" max="15" width="8.71875" style="141" customWidth="1"/>
    <col min="16" max="17" width="4.71875" style="142" customWidth="1"/>
    <col min="18" max="18" width="10.5546875" style="141" customWidth="1"/>
    <col min="19" max="20" width="4.71875" style="142" customWidth="1"/>
    <col min="21" max="21" width="8.71875" style="141" customWidth="1"/>
    <col min="22" max="22" width="4.71875" style="142" customWidth="1"/>
    <col min="23" max="23" width="5.83203125" style="142" customWidth="1"/>
    <col min="24" max="24" width="6.27734375" style="140" customWidth="1"/>
    <col min="25" max="25" width="5.27734375" style="140" customWidth="1"/>
    <col min="26" max="26" width="5.71875" style="141" customWidth="1"/>
    <col min="27" max="27" width="40.83203125" style="143" customWidth="1"/>
    <col min="28" max="78" width="9.1640625" style="141" customWidth="1"/>
    <col min="79" max="16384" width="9.1640625" style="141"/>
  </cols>
  <sheetData>
    <row r="1" spans="1:30" ht="33" customHeight="1" x14ac:dyDescent="0.4">
      <c r="A1" s="2" t="s">
        <v>13</v>
      </c>
      <c r="B1" s="2"/>
      <c r="C1" s="2"/>
      <c r="D1" s="178"/>
      <c r="E1" s="178"/>
      <c r="F1" s="2"/>
      <c r="G1" s="178" t="s">
        <v>25</v>
      </c>
      <c r="H1" s="178"/>
      <c r="I1" s="2" t="s">
        <v>14</v>
      </c>
      <c r="J1" s="178"/>
      <c r="K1" s="178"/>
      <c r="L1" s="122" t="s">
        <v>383</v>
      </c>
      <c r="M1" s="178"/>
      <c r="N1" s="178"/>
      <c r="O1" s="2" t="s">
        <v>15</v>
      </c>
      <c r="P1" s="178"/>
      <c r="Q1" s="178"/>
      <c r="R1" s="18">
        <v>45025</v>
      </c>
      <c r="S1" s="178"/>
      <c r="T1" s="178"/>
      <c r="U1" s="2" t="s">
        <v>16</v>
      </c>
      <c r="V1" s="178"/>
      <c r="W1" s="179">
        <v>1</v>
      </c>
      <c r="X1" s="29"/>
      <c r="Y1" s="180"/>
      <c r="Z1" s="2"/>
      <c r="AA1" s="181"/>
      <c r="AB1" s="28"/>
      <c r="AC1" s="28"/>
      <c r="AD1" s="28"/>
    </row>
    <row r="2" spans="1:30" ht="10.5" customHeight="1" x14ac:dyDescent="0.4">
      <c r="A2" s="28"/>
      <c r="B2" s="28"/>
      <c r="C2" s="28"/>
      <c r="D2" s="182"/>
      <c r="E2" s="182"/>
      <c r="F2" s="28"/>
      <c r="G2" s="182"/>
      <c r="H2" s="182"/>
      <c r="I2" s="28"/>
      <c r="J2" s="182"/>
      <c r="K2" s="182"/>
      <c r="L2" s="28"/>
      <c r="M2" s="182"/>
      <c r="N2" s="182"/>
      <c r="O2" s="28"/>
      <c r="P2" s="182"/>
      <c r="Q2" s="182"/>
      <c r="R2" s="28"/>
      <c r="S2" s="182"/>
      <c r="T2" s="182"/>
      <c r="U2" s="28"/>
      <c r="V2" s="182"/>
      <c r="W2" s="182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2" t="s">
        <v>227</v>
      </c>
      <c r="D3" s="272"/>
      <c r="E3" s="273"/>
      <c r="F3" s="274" t="s">
        <v>233</v>
      </c>
      <c r="G3" s="272"/>
      <c r="H3" s="273"/>
      <c r="I3" s="266" t="s">
        <v>228</v>
      </c>
      <c r="J3" s="272"/>
      <c r="K3" s="273"/>
      <c r="L3" s="266" t="s">
        <v>229</v>
      </c>
      <c r="M3" s="272"/>
      <c r="N3" s="273"/>
      <c r="O3" s="266" t="s">
        <v>6</v>
      </c>
      <c r="P3" s="272"/>
      <c r="Q3" s="273"/>
      <c r="R3" s="266" t="s">
        <v>7</v>
      </c>
      <c r="S3" s="272"/>
      <c r="T3" s="273"/>
      <c r="U3" s="266" t="s">
        <v>8</v>
      </c>
      <c r="V3" s="272"/>
      <c r="W3" s="273"/>
      <c r="X3" s="183" t="s">
        <v>17</v>
      </c>
      <c r="Y3" s="184"/>
      <c r="Z3" s="83"/>
      <c r="AA3" s="185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9" t="s">
        <v>1</v>
      </c>
      <c r="E4" s="280"/>
      <c r="F4" s="76" t="s">
        <v>0</v>
      </c>
      <c r="G4" s="279" t="s">
        <v>1</v>
      </c>
      <c r="H4" s="280"/>
      <c r="I4" s="38" t="s">
        <v>0</v>
      </c>
      <c r="J4" s="279" t="s">
        <v>1</v>
      </c>
      <c r="K4" s="280"/>
      <c r="L4" s="38" t="s">
        <v>0</v>
      </c>
      <c r="M4" s="279" t="s">
        <v>1</v>
      </c>
      <c r="N4" s="280"/>
      <c r="O4" s="38" t="s">
        <v>0</v>
      </c>
      <c r="P4" s="279" t="s">
        <v>1</v>
      </c>
      <c r="Q4" s="280"/>
      <c r="R4" s="38" t="s">
        <v>7</v>
      </c>
      <c r="S4" s="279" t="s">
        <v>1</v>
      </c>
      <c r="T4" s="280"/>
      <c r="U4" s="38" t="s">
        <v>0</v>
      </c>
      <c r="V4" s="279" t="s">
        <v>1</v>
      </c>
      <c r="W4" s="280"/>
      <c r="X4" s="186" t="s">
        <v>18</v>
      </c>
      <c r="Y4" s="84" t="s">
        <v>9</v>
      </c>
      <c r="Z4" s="85" t="s">
        <v>10</v>
      </c>
      <c r="AA4" s="187" t="s">
        <v>11</v>
      </c>
      <c r="AB4" s="28"/>
      <c r="AC4" s="28"/>
      <c r="AD4" s="28"/>
    </row>
    <row r="5" spans="1:30" ht="48" customHeight="1" x14ac:dyDescent="0.4">
      <c r="A5" s="188" t="s">
        <v>19</v>
      </c>
      <c r="B5" s="17" t="s">
        <v>21</v>
      </c>
      <c r="C5" s="36" t="s">
        <v>366</v>
      </c>
      <c r="D5" s="37">
        <v>730</v>
      </c>
      <c r="E5" s="36">
        <v>1700</v>
      </c>
      <c r="F5" s="36" t="s">
        <v>366</v>
      </c>
      <c r="G5" s="37">
        <v>730</v>
      </c>
      <c r="H5" s="36">
        <v>1700</v>
      </c>
      <c r="I5" s="36" t="s">
        <v>366</v>
      </c>
      <c r="J5" s="37">
        <v>730</v>
      </c>
      <c r="K5" s="36">
        <v>1700</v>
      </c>
      <c r="L5" s="36" t="s">
        <v>384</v>
      </c>
      <c r="M5" s="37" t="s">
        <v>386</v>
      </c>
      <c r="N5" s="36" t="s">
        <v>385</v>
      </c>
      <c r="O5" s="289" t="s">
        <v>200</v>
      </c>
      <c r="P5" s="290">
        <v>730</v>
      </c>
      <c r="Q5" s="289">
        <v>1700</v>
      </c>
      <c r="R5" s="36"/>
      <c r="S5" s="37"/>
      <c r="T5" s="36"/>
      <c r="U5" s="189"/>
      <c r="V5" s="190"/>
      <c r="W5" s="191"/>
      <c r="X5" s="192">
        <v>45</v>
      </c>
      <c r="Y5" s="193" t="s">
        <v>73</v>
      </c>
      <c r="Z5" s="193"/>
      <c r="AA5" s="232" t="s">
        <v>387</v>
      </c>
      <c r="AB5" s="28"/>
      <c r="AC5" s="28"/>
      <c r="AD5" s="28"/>
    </row>
    <row r="6" spans="1:30" ht="48" hidden="1" customHeight="1" x14ac:dyDescent="0.4">
      <c r="A6" s="188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89"/>
      <c r="V6" s="190"/>
      <c r="W6" s="191"/>
      <c r="X6" s="192" t="s">
        <v>116</v>
      </c>
      <c r="Y6" s="193"/>
      <c r="Z6" s="193"/>
      <c r="AA6" s="230" t="s">
        <v>356</v>
      </c>
      <c r="AB6" s="28"/>
      <c r="AC6" s="28"/>
      <c r="AD6" s="28"/>
    </row>
    <row r="7" spans="1:30" ht="50.25" customHeight="1" x14ac:dyDescent="0.4">
      <c r="A7" s="188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289" t="s">
        <v>200</v>
      </c>
      <c r="P7" s="290">
        <v>730</v>
      </c>
      <c r="Q7" s="289">
        <v>1700</v>
      </c>
      <c r="R7" s="36"/>
      <c r="S7" s="37"/>
      <c r="T7" s="36"/>
      <c r="U7" s="189"/>
      <c r="V7" s="190"/>
      <c r="W7" s="191"/>
      <c r="X7" s="192">
        <v>45</v>
      </c>
      <c r="Y7" s="193">
        <v>2</v>
      </c>
      <c r="Z7" s="193">
        <v>0</v>
      </c>
      <c r="AA7" s="241" t="s">
        <v>389</v>
      </c>
      <c r="AB7" s="28"/>
      <c r="AC7" s="28"/>
      <c r="AD7" s="28"/>
    </row>
    <row r="8" spans="1:30" ht="48" hidden="1" customHeight="1" x14ac:dyDescent="0.4">
      <c r="A8" s="188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289" t="s">
        <v>200</v>
      </c>
      <c r="P8" s="290">
        <v>730</v>
      </c>
      <c r="Q8" s="289">
        <v>1700</v>
      </c>
      <c r="R8" s="36"/>
      <c r="S8" s="37"/>
      <c r="T8" s="36"/>
      <c r="U8" s="36"/>
      <c r="V8" s="37"/>
      <c r="W8" s="36"/>
      <c r="X8" s="194">
        <v>18</v>
      </c>
      <c r="Y8" s="106"/>
      <c r="Z8" s="106"/>
      <c r="AA8" s="214" t="s">
        <v>301</v>
      </c>
      <c r="AB8" s="28"/>
      <c r="AC8" s="28"/>
      <c r="AD8" s="28"/>
    </row>
    <row r="9" spans="1:30" ht="35.1" hidden="1" customHeight="1" x14ac:dyDescent="0.4">
      <c r="A9" s="188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289" t="s">
        <v>200</v>
      </c>
      <c r="P9" s="290">
        <v>730</v>
      </c>
      <c r="Q9" s="289">
        <v>1700</v>
      </c>
      <c r="R9" s="195"/>
      <c r="S9" s="196"/>
      <c r="T9" s="197"/>
      <c r="U9" s="194"/>
      <c r="V9" s="196"/>
      <c r="W9" s="197"/>
      <c r="X9" s="194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8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8"/>
      <c r="G10" s="199"/>
      <c r="H10" s="198"/>
      <c r="I10" s="198"/>
      <c r="J10" s="199"/>
      <c r="K10" s="198"/>
      <c r="L10" s="36" t="s">
        <v>339</v>
      </c>
      <c r="M10" s="37">
        <v>730</v>
      </c>
      <c r="N10" s="36">
        <v>1800</v>
      </c>
      <c r="O10" s="289" t="s">
        <v>200</v>
      </c>
      <c r="P10" s="290">
        <v>730</v>
      </c>
      <c r="Q10" s="289">
        <v>1700</v>
      </c>
      <c r="R10" s="36"/>
      <c r="S10" s="37"/>
      <c r="T10" s="36"/>
      <c r="U10" s="36"/>
      <c r="V10" s="37"/>
      <c r="W10" s="36"/>
      <c r="X10" s="192">
        <v>27</v>
      </c>
      <c r="Y10" s="193"/>
      <c r="Z10" s="193"/>
      <c r="AA10" s="61" t="s">
        <v>235</v>
      </c>
      <c r="AB10" s="28"/>
      <c r="AC10" s="28"/>
      <c r="AD10" s="28"/>
    </row>
    <row r="11" spans="1:30" ht="35.1" hidden="1" customHeight="1" x14ac:dyDescent="0.4">
      <c r="A11" s="188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289" t="s">
        <v>200</v>
      </c>
      <c r="P11" s="290">
        <v>730</v>
      </c>
      <c r="Q11" s="289">
        <v>1700</v>
      </c>
      <c r="R11" s="36"/>
      <c r="S11" s="37"/>
      <c r="T11" s="36"/>
      <c r="U11" s="189"/>
      <c r="V11" s="190"/>
      <c r="W11" s="191"/>
      <c r="X11" s="192">
        <v>27</v>
      </c>
      <c r="Y11" s="193"/>
      <c r="Z11" s="193"/>
      <c r="AA11" s="61" t="s">
        <v>236</v>
      </c>
      <c r="AB11" s="28" t="s">
        <v>209</v>
      </c>
      <c r="AC11" s="28"/>
      <c r="AD11" s="28"/>
    </row>
    <row r="12" spans="1:30" s="143" customFormat="1" ht="34.5" customHeight="1" x14ac:dyDescent="0.4">
      <c r="A12" s="251" t="s">
        <v>39</v>
      </c>
      <c r="B12" s="252" t="s">
        <v>21</v>
      </c>
      <c r="C12" s="242" t="s">
        <v>371</v>
      </c>
      <c r="D12" s="243">
        <v>730</v>
      </c>
      <c r="E12" s="242">
        <v>1700</v>
      </c>
      <c r="F12" s="242" t="s">
        <v>372</v>
      </c>
      <c r="G12" s="243">
        <v>730</v>
      </c>
      <c r="H12" s="242">
        <v>1700</v>
      </c>
      <c r="I12" s="242" t="s">
        <v>371</v>
      </c>
      <c r="J12" s="243">
        <v>730</v>
      </c>
      <c r="K12" s="242">
        <v>1700</v>
      </c>
      <c r="L12" s="242" t="s">
        <v>371</v>
      </c>
      <c r="M12" s="243">
        <v>730</v>
      </c>
      <c r="N12" s="242">
        <v>1700</v>
      </c>
      <c r="O12" s="289" t="s">
        <v>200</v>
      </c>
      <c r="P12" s="290">
        <v>730</v>
      </c>
      <c r="Q12" s="289">
        <v>1700</v>
      </c>
      <c r="R12" s="242"/>
      <c r="S12" s="243"/>
      <c r="T12" s="242"/>
      <c r="U12" s="242"/>
      <c r="V12" s="243"/>
      <c r="W12" s="242"/>
      <c r="X12" s="253">
        <v>45</v>
      </c>
      <c r="Y12" s="254"/>
      <c r="Z12" s="254"/>
      <c r="AA12" s="244" t="s">
        <v>388</v>
      </c>
      <c r="AB12" s="81" t="s">
        <v>73</v>
      </c>
      <c r="AC12" s="81"/>
      <c r="AD12" s="81"/>
    </row>
    <row r="13" spans="1:30" s="144" customFormat="1" ht="60.6" customHeight="1" x14ac:dyDescent="0.4">
      <c r="A13" s="188" t="s">
        <v>20</v>
      </c>
      <c r="B13" s="17" t="s">
        <v>73</v>
      </c>
      <c r="C13" s="36" t="s">
        <v>392</v>
      </c>
      <c r="D13" s="37" t="s">
        <v>393</v>
      </c>
      <c r="E13" s="36" t="s">
        <v>394</v>
      </c>
      <c r="F13" s="36" t="s">
        <v>395</v>
      </c>
      <c r="G13" s="37" t="s">
        <v>313</v>
      </c>
      <c r="H13" s="36" t="s">
        <v>314</v>
      </c>
      <c r="I13" s="36" t="s">
        <v>379</v>
      </c>
      <c r="J13" s="37" t="s">
        <v>382</v>
      </c>
      <c r="K13" s="36" t="s">
        <v>376</v>
      </c>
      <c r="L13" s="36" t="s">
        <v>396</v>
      </c>
      <c r="M13" s="37">
        <v>730</v>
      </c>
      <c r="N13" s="36">
        <v>1700</v>
      </c>
      <c r="O13" s="289" t="s">
        <v>200</v>
      </c>
      <c r="P13" s="290">
        <v>730</v>
      </c>
      <c r="Q13" s="289">
        <v>1700</v>
      </c>
      <c r="R13" s="36"/>
      <c r="S13" s="37"/>
      <c r="T13" s="36"/>
      <c r="U13" s="191"/>
      <c r="V13" s="190"/>
      <c r="W13" s="191"/>
      <c r="X13" s="106">
        <v>45</v>
      </c>
      <c r="Y13" s="106"/>
      <c r="Z13" s="106"/>
      <c r="AA13" s="233" t="s">
        <v>397</v>
      </c>
      <c r="AB13" s="17"/>
      <c r="AC13" s="17"/>
      <c r="AD13" s="17"/>
    </row>
    <row r="14" spans="1:30" ht="53.5" customHeight="1" x14ac:dyDescent="0.4">
      <c r="A14" s="245" t="s">
        <v>26</v>
      </c>
      <c r="B14" s="85" t="s">
        <v>23</v>
      </c>
      <c r="C14" s="246" t="s">
        <v>331</v>
      </c>
      <c r="D14" s="247">
        <v>730</v>
      </c>
      <c r="E14" s="246">
        <v>1700</v>
      </c>
      <c r="F14" s="246" t="s">
        <v>331</v>
      </c>
      <c r="G14" s="247">
        <v>730</v>
      </c>
      <c r="H14" s="246">
        <v>1700</v>
      </c>
      <c r="I14" s="246" t="s">
        <v>331</v>
      </c>
      <c r="J14" s="247">
        <v>730</v>
      </c>
      <c r="K14" s="246">
        <v>1700</v>
      </c>
      <c r="L14" s="246" t="s">
        <v>378</v>
      </c>
      <c r="M14" s="247">
        <v>730</v>
      </c>
      <c r="N14" s="246">
        <v>1700</v>
      </c>
      <c r="O14" s="289" t="s">
        <v>200</v>
      </c>
      <c r="P14" s="290">
        <v>730</v>
      </c>
      <c r="Q14" s="289">
        <v>1700</v>
      </c>
      <c r="R14" s="246"/>
      <c r="S14" s="247"/>
      <c r="T14" s="246"/>
      <c r="U14" s="248"/>
      <c r="V14" s="249"/>
      <c r="W14" s="250"/>
      <c r="X14" s="192">
        <v>45</v>
      </c>
      <c r="Y14" s="193">
        <v>5</v>
      </c>
      <c r="Z14" s="193"/>
      <c r="AA14" s="255" t="s">
        <v>390</v>
      </c>
      <c r="AB14" s="28" t="s">
        <v>330</v>
      </c>
      <c r="AC14" s="28"/>
      <c r="AD14" s="28"/>
    </row>
    <row r="15" spans="1:30" ht="34.5" customHeight="1" x14ac:dyDescent="0.4">
      <c r="A15" s="188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289" t="s">
        <v>200</v>
      </c>
      <c r="P15" s="290">
        <v>730</v>
      </c>
      <c r="Q15" s="289">
        <v>1700</v>
      </c>
      <c r="R15" s="36"/>
      <c r="S15" s="37"/>
      <c r="T15" s="36"/>
      <c r="U15" s="189"/>
      <c r="V15" s="190"/>
      <c r="W15" s="191"/>
      <c r="X15" s="192">
        <v>45</v>
      </c>
      <c r="Y15" s="193"/>
      <c r="Z15" s="193"/>
      <c r="AA15" s="232" t="s">
        <v>391</v>
      </c>
      <c r="AB15" s="28"/>
      <c r="AC15" s="28"/>
      <c r="AD15" s="28"/>
    </row>
    <row r="16" spans="1:30" ht="46.5" customHeight="1" x14ac:dyDescent="0.4">
      <c r="A16" s="188" t="s">
        <v>57</v>
      </c>
      <c r="B16" s="40" t="s">
        <v>21</v>
      </c>
      <c r="C16" s="36" t="s">
        <v>398</v>
      </c>
      <c r="D16" s="37" t="s">
        <v>399</v>
      </c>
      <c r="E16" s="36" t="s">
        <v>400</v>
      </c>
      <c r="F16" s="36" t="s">
        <v>401</v>
      </c>
      <c r="G16" s="37" t="s">
        <v>402</v>
      </c>
      <c r="H16" s="36" t="s">
        <v>403</v>
      </c>
      <c r="I16" s="36" t="s">
        <v>404</v>
      </c>
      <c r="J16" s="37" t="s">
        <v>380</v>
      </c>
      <c r="K16" s="36" t="s">
        <v>381</v>
      </c>
      <c r="L16" s="291" t="s">
        <v>76</v>
      </c>
      <c r="M16" s="292">
        <v>730</v>
      </c>
      <c r="N16" s="291">
        <v>1700</v>
      </c>
      <c r="O16" s="289" t="s">
        <v>200</v>
      </c>
      <c r="P16" s="290">
        <v>730</v>
      </c>
      <c r="Q16" s="289">
        <v>1700</v>
      </c>
      <c r="R16" s="36"/>
      <c r="S16" s="37"/>
      <c r="T16" s="36"/>
      <c r="U16" s="189"/>
      <c r="V16" s="190"/>
      <c r="W16" s="191"/>
      <c r="X16" s="192">
        <v>45</v>
      </c>
      <c r="Y16" s="193"/>
      <c r="Z16" s="193"/>
      <c r="AA16" s="232" t="s">
        <v>405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0"/>
      <c r="D17" s="201"/>
      <c r="E17" s="201"/>
      <c r="F17" s="21"/>
      <c r="G17" s="202"/>
      <c r="H17" s="202"/>
      <c r="I17" s="21"/>
      <c r="J17" s="202"/>
      <c r="K17" s="202"/>
      <c r="L17" s="203"/>
      <c r="M17" s="202"/>
      <c r="N17" s="202"/>
      <c r="O17" s="21"/>
      <c r="P17" s="202"/>
      <c r="Q17" s="202"/>
      <c r="R17" s="21"/>
      <c r="S17" s="202"/>
      <c r="T17" s="202" t="s">
        <v>73</v>
      </c>
      <c r="U17" s="21"/>
      <c r="V17" s="202"/>
      <c r="W17" s="202"/>
      <c r="X17" s="204"/>
      <c r="Y17" s="205"/>
      <c r="Z17" s="21"/>
      <c r="AA17" s="181"/>
      <c r="AB17" s="28"/>
      <c r="AC17" s="28">
        <v>25.5</v>
      </c>
      <c r="AD17" s="28"/>
    </row>
    <row r="18" spans="1:30" ht="10.5" customHeight="1" x14ac:dyDescent="0.4">
      <c r="A18" s="206"/>
      <c r="B18" s="28"/>
      <c r="C18" s="207"/>
      <c r="D18" s="208"/>
      <c r="E18" s="208"/>
      <c r="F18" s="23"/>
      <c r="G18" s="209"/>
      <c r="H18" s="209"/>
      <c r="I18" s="23"/>
      <c r="J18" s="209"/>
      <c r="K18" s="209"/>
      <c r="L18" s="23"/>
      <c r="M18" s="209"/>
      <c r="N18" s="209"/>
      <c r="O18" s="23"/>
      <c r="P18" s="209"/>
      <c r="Q18" s="209"/>
      <c r="R18" s="23"/>
      <c r="S18" s="209"/>
      <c r="T18" s="209"/>
      <c r="U18" s="23"/>
      <c r="V18" s="209"/>
      <c r="W18" s="209"/>
      <c r="X18" s="204"/>
      <c r="Y18" s="204"/>
      <c r="Z18" s="23"/>
      <c r="AA18" s="81"/>
      <c r="AB18" s="28"/>
      <c r="AC18" s="28"/>
      <c r="AD18" s="28"/>
    </row>
    <row r="19" spans="1:30" ht="16.5" customHeight="1" x14ac:dyDescent="0.4">
      <c r="A19" s="188"/>
      <c r="B19" s="17"/>
      <c r="C19" s="282"/>
      <c r="D19" s="282"/>
      <c r="E19" s="283"/>
      <c r="F19" s="284"/>
      <c r="G19" s="270"/>
      <c r="H19" s="271"/>
      <c r="I19" s="281"/>
      <c r="J19" s="270"/>
      <c r="K19" s="271"/>
      <c r="L19" s="281"/>
      <c r="M19" s="270"/>
      <c r="N19" s="271"/>
      <c r="O19" s="281"/>
      <c r="P19" s="270"/>
      <c r="Q19" s="271"/>
      <c r="R19" s="281"/>
      <c r="S19" s="270"/>
      <c r="T19" s="271"/>
      <c r="U19" s="281"/>
      <c r="V19" s="270"/>
      <c r="W19" s="271"/>
      <c r="X19" s="210"/>
      <c r="Y19" s="211"/>
      <c r="Z19" s="212"/>
      <c r="AA19" s="213"/>
      <c r="AB19" s="28"/>
      <c r="AC19" s="28"/>
      <c r="AD19" s="28"/>
    </row>
    <row r="20" spans="1:30" ht="12.75" customHeight="1" x14ac:dyDescent="0.4">
      <c r="A20" s="150" t="s">
        <v>12</v>
      </c>
      <c r="B20" s="144"/>
      <c r="C20" s="151"/>
      <c r="D20" s="287"/>
      <c r="E20" s="288"/>
      <c r="F20" s="152"/>
      <c r="G20" s="285"/>
      <c r="H20" s="286"/>
      <c r="I20" s="153"/>
      <c r="J20" s="285"/>
      <c r="K20" s="286"/>
      <c r="L20" s="153"/>
      <c r="M20" s="285"/>
      <c r="N20" s="286"/>
      <c r="O20" s="153"/>
      <c r="P20" s="285"/>
      <c r="Q20" s="286"/>
      <c r="R20" s="153"/>
      <c r="S20" s="285"/>
      <c r="T20" s="286"/>
      <c r="U20" s="153"/>
      <c r="V20" s="285"/>
      <c r="W20" s="286"/>
      <c r="X20" s="154"/>
      <c r="Y20" s="155"/>
      <c r="Z20" s="156"/>
      <c r="AA20" s="157"/>
    </row>
    <row r="21" spans="1:30" ht="35.1" customHeight="1" x14ac:dyDescent="0.4">
      <c r="A21" s="150"/>
      <c r="B21" s="144"/>
      <c r="C21" s="158"/>
      <c r="D21" s="159"/>
      <c r="E21" s="160"/>
      <c r="F21" s="152"/>
      <c r="G21" s="161"/>
      <c r="H21" s="162"/>
      <c r="I21" s="153"/>
      <c r="J21" s="161"/>
      <c r="K21" s="162"/>
      <c r="L21" s="153"/>
      <c r="M21" s="161"/>
      <c r="N21" s="162"/>
      <c r="O21" s="153"/>
      <c r="P21" s="161"/>
      <c r="Q21" s="162"/>
      <c r="R21" s="153"/>
      <c r="S21" s="161"/>
      <c r="T21" s="162"/>
      <c r="U21" s="153"/>
      <c r="V21" s="161"/>
      <c r="W21" s="162"/>
      <c r="X21" s="154"/>
      <c r="Y21" s="155"/>
      <c r="Z21" s="156"/>
      <c r="AA21" s="157"/>
    </row>
    <row r="22" spans="1:30" ht="35.1" customHeight="1" x14ac:dyDescent="0.6">
      <c r="A22" s="150"/>
      <c r="B22" s="144"/>
      <c r="C22" s="163"/>
      <c r="D22" s="164"/>
      <c r="E22" s="165"/>
      <c r="F22" s="145"/>
      <c r="G22" s="166"/>
      <c r="H22" s="167"/>
      <c r="I22" s="146"/>
      <c r="J22" s="166"/>
      <c r="K22" s="167"/>
      <c r="L22" s="146"/>
      <c r="M22" s="166"/>
      <c r="N22" s="167"/>
      <c r="O22" s="146"/>
      <c r="P22" s="166"/>
      <c r="Q22" s="167"/>
      <c r="R22" s="146"/>
      <c r="S22" s="166"/>
      <c r="T22" s="167"/>
      <c r="U22" s="146"/>
      <c r="V22" s="166"/>
      <c r="W22" s="167"/>
      <c r="X22" s="147"/>
      <c r="Y22" s="148"/>
      <c r="Z22" s="149"/>
      <c r="AA22" s="157"/>
    </row>
    <row r="23" spans="1:30" ht="35.1" customHeight="1" x14ac:dyDescent="0.6">
      <c r="A23" s="150"/>
      <c r="B23" s="144"/>
      <c r="C23" s="144"/>
      <c r="D23" s="164"/>
      <c r="E23" s="167"/>
      <c r="F23" s="145"/>
      <c r="G23" s="166"/>
      <c r="H23" s="167"/>
      <c r="I23" s="146"/>
      <c r="J23" s="166"/>
      <c r="K23" s="167"/>
      <c r="L23" s="146"/>
      <c r="M23" s="166"/>
      <c r="N23" s="167"/>
      <c r="O23" s="146"/>
      <c r="P23" s="166"/>
      <c r="Q23" s="167"/>
      <c r="R23" s="146"/>
      <c r="S23" s="166"/>
      <c r="T23" s="167"/>
      <c r="U23" s="146"/>
      <c r="V23" s="166"/>
      <c r="W23" s="167"/>
      <c r="X23" s="147"/>
      <c r="Y23" s="148"/>
      <c r="Z23" s="149"/>
      <c r="AA23" s="157"/>
    </row>
    <row r="24" spans="1:30" ht="35.1" customHeight="1" x14ac:dyDescent="0.6">
      <c r="A24" s="150"/>
      <c r="B24" s="144"/>
      <c r="C24" s="144"/>
      <c r="D24" s="164"/>
      <c r="E24" s="167"/>
      <c r="F24" s="145"/>
      <c r="G24" s="166"/>
      <c r="H24" s="167"/>
      <c r="I24" s="146"/>
      <c r="J24" s="166"/>
      <c r="K24" s="167"/>
      <c r="L24" s="146"/>
      <c r="M24" s="166"/>
      <c r="N24" s="167"/>
      <c r="O24" s="146"/>
      <c r="P24" s="166"/>
      <c r="Q24" s="167"/>
      <c r="R24" s="146"/>
      <c r="S24" s="166"/>
      <c r="T24" s="167"/>
      <c r="U24" s="146"/>
      <c r="V24" s="166"/>
      <c r="W24" s="167"/>
      <c r="X24" s="147"/>
      <c r="Y24" s="148"/>
      <c r="Z24" s="149"/>
      <c r="AA24" s="157"/>
    </row>
    <row r="25" spans="1:30" ht="35.1" customHeight="1" x14ac:dyDescent="0.6">
      <c r="A25" s="144"/>
      <c r="B25" s="144"/>
      <c r="C25" s="144"/>
      <c r="D25" s="164"/>
      <c r="E25" s="167"/>
      <c r="F25" s="145"/>
      <c r="G25" s="166"/>
      <c r="H25" s="167"/>
      <c r="I25" s="146"/>
      <c r="J25" s="166"/>
      <c r="K25" s="167"/>
      <c r="L25" s="146"/>
      <c r="M25" s="166"/>
      <c r="N25" s="167"/>
      <c r="O25" s="146"/>
      <c r="P25" s="166"/>
      <c r="Q25" s="167"/>
      <c r="R25" s="146"/>
      <c r="S25" s="166"/>
      <c r="T25" s="167"/>
      <c r="U25" s="146"/>
      <c r="V25" s="166"/>
      <c r="W25" s="167"/>
      <c r="X25" s="147"/>
      <c r="Y25" s="148"/>
      <c r="Z25" s="149"/>
      <c r="AA25" s="157"/>
    </row>
    <row r="26" spans="1:30" ht="35.1" customHeight="1" x14ac:dyDescent="0.6">
      <c r="A26" s="144"/>
      <c r="B26" s="144"/>
      <c r="C26" s="144"/>
      <c r="D26" s="164"/>
      <c r="E26" s="167"/>
      <c r="F26" s="145"/>
      <c r="G26" s="166"/>
      <c r="H26" s="167"/>
      <c r="I26" s="146"/>
      <c r="J26" s="166"/>
      <c r="K26" s="167"/>
      <c r="L26" s="146"/>
      <c r="M26" s="166"/>
      <c r="N26" s="167"/>
      <c r="O26" s="146"/>
      <c r="P26" s="166"/>
      <c r="Q26" s="167"/>
      <c r="R26" s="146"/>
      <c r="S26" s="166"/>
      <c r="T26" s="167"/>
      <c r="U26" s="146"/>
      <c r="V26" s="166"/>
      <c r="W26" s="167"/>
      <c r="X26" s="147"/>
      <c r="Y26" s="148"/>
      <c r="Z26" s="149"/>
      <c r="AA26" s="157"/>
    </row>
    <row r="27" spans="1:30" ht="35.1" customHeight="1" x14ac:dyDescent="0.4">
      <c r="A27" s="144"/>
      <c r="B27" s="144"/>
      <c r="C27" s="144"/>
      <c r="D27" s="168"/>
      <c r="E27" s="169"/>
      <c r="F27" s="145"/>
      <c r="G27" s="168"/>
      <c r="H27" s="169"/>
      <c r="I27" s="146"/>
      <c r="J27" s="168"/>
      <c r="K27" s="169"/>
      <c r="L27" s="146"/>
      <c r="M27" s="168"/>
      <c r="N27" s="169"/>
      <c r="O27" s="146"/>
      <c r="P27" s="168"/>
      <c r="Q27" s="169"/>
      <c r="R27" s="146"/>
      <c r="S27" s="168"/>
      <c r="T27" s="169"/>
      <c r="U27" s="146"/>
      <c r="V27" s="168"/>
      <c r="W27" s="169"/>
      <c r="X27" s="170"/>
      <c r="Y27" s="171"/>
      <c r="Z27" s="144"/>
      <c r="AA27" s="172"/>
    </row>
    <row r="28" spans="1:30" ht="35.1" customHeight="1" x14ac:dyDescent="0.4">
      <c r="A28" s="144"/>
      <c r="B28" s="144"/>
      <c r="C28" s="144"/>
      <c r="D28" s="168"/>
      <c r="E28" s="169"/>
      <c r="F28" s="145"/>
      <c r="G28" s="168"/>
      <c r="H28" s="169"/>
      <c r="I28" s="146"/>
      <c r="J28" s="168"/>
      <c r="K28" s="169"/>
      <c r="L28" s="146"/>
      <c r="M28" s="168"/>
      <c r="N28" s="169"/>
      <c r="O28" s="146"/>
      <c r="P28" s="168"/>
      <c r="Q28" s="169"/>
      <c r="R28" s="146"/>
      <c r="S28" s="168"/>
      <c r="T28" s="169"/>
      <c r="U28" s="146"/>
      <c r="V28" s="168"/>
      <c r="W28" s="169"/>
      <c r="X28" s="170"/>
      <c r="Y28" s="171"/>
      <c r="Z28" s="144"/>
      <c r="AA28" s="172"/>
    </row>
    <row r="29" spans="1:30" ht="35.1" customHeight="1" x14ac:dyDescent="0.4">
      <c r="A29" s="144"/>
      <c r="B29" s="144"/>
      <c r="C29" s="144"/>
      <c r="D29" s="168"/>
      <c r="E29" s="169"/>
      <c r="F29" s="145"/>
      <c r="G29" s="168"/>
      <c r="H29" s="169"/>
      <c r="I29" s="146"/>
      <c r="J29" s="168"/>
      <c r="K29" s="169"/>
      <c r="L29" s="146"/>
      <c r="M29" s="168"/>
      <c r="N29" s="169"/>
      <c r="O29" s="146"/>
      <c r="P29" s="168"/>
      <c r="Q29" s="169"/>
      <c r="R29" s="146"/>
      <c r="S29" s="168"/>
      <c r="T29" s="169"/>
      <c r="U29" s="146"/>
      <c r="V29" s="168"/>
      <c r="W29" s="169"/>
      <c r="X29" s="170"/>
      <c r="Y29" s="171"/>
      <c r="Z29" s="144"/>
      <c r="AA29" s="172"/>
    </row>
    <row r="30" spans="1:30" ht="35.1" customHeight="1" x14ac:dyDescent="0.4">
      <c r="A30" s="144"/>
      <c r="B30" s="144"/>
      <c r="C30" s="144"/>
      <c r="D30" s="168"/>
      <c r="E30" s="169"/>
      <c r="F30" s="145"/>
      <c r="G30" s="168"/>
      <c r="H30" s="169"/>
      <c r="I30" s="146"/>
      <c r="J30" s="168"/>
      <c r="K30" s="169"/>
      <c r="L30" s="146"/>
      <c r="M30" s="168"/>
      <c r="N30" s="169"/>
      <c r="O30" s="146"/>
      <c r="P30" s="168"/>
      <c r="Q30" s="169"/>
      <c r="R30" s="146"/>
      <c r="S30" s="168"/>
      <c r="T30" s="169"/>
      <c r="U30" s="146"/>
      <c r="V30" s="168"/>
      <c r="W30" s="169"/>
      <c r="X30" s="170"/>
      <c r="Y30" s="171"/>
      <c r="Z30" s="144"/>
      <c r="AA30" s="172"/>
    </row>
    <row r="31" spans="1:30" ht="35.1" customHeight="1" x14ac:dyDescent="0.4">
      <c r="A31" s="173" t="str">
        <f ca="1">CELL("filename")</f>
        <v>Z:\Finance &amp; Accounts\Payroll\Debbies Temp folder\2023\[WK 1 - WE 02.04.23.xlsx]SUBBIES</v>
      </c>
      <c r="B31" s="174"/>
      <c r="C31" s="174"/>
      <c r="D31" s="175"/>
      <c r="E31" s="175"/>
      <c r="F31" s="174"/>
      <c r="G31" s="175"/>
      <c r="H31" s="175"/>
      <c r="I31" s="174"/>
      <c r="J31" s="175"/>
      <c r="K31" s="175"/>
      <c r="L31" s="174"/>
      <c r="M31" s="175"/>
      <c r="N31" s="175"/>
      <c r="O31" s="174"/>
      <c r="P31" s="175"/>
      <c r="Q31" s="175"/>
      <c r="R31" s="174"/>
      <c r="S31" s="175"/>
      <c r="T31" s="175"/>
      <c r="U31" s="174"/>
      <c r="V31" s="175"/>
      <c r="W31" s="175"/>
      <c r="X31" s="176"/>
      <c r="Y31" s="176"/>
      <c r="Z31" s="174"/>
      <c r="AA31" s="177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2023-04-11T13:02:43Z</cp:lastPrinted>
  <dcterms:created xsi:type="dcterms:W3CDTF">2003-09-08T08:08:23Z</dcterms:created>
  <dcterms:modified xsi:type="dcterms:W3CDTF">2023-04-11T13:03:23Z</dcterms:modified>
</cp:coreProperties>
</file>