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D0C77397-4D1B-4A44-B984-74CBF36F6D84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<sst xmlns="http://schemas.openxmlformats.org/spreadsheetml/2006/main" count="1617" uniqueCount="438">
  <si>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</si>
  <si>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</si>
  <si>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</si>
  <si>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</si>
  <si>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</si>
  <si>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</si>
  <si>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</si>
  <si>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</si>
  <si>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</si>
  <si>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</si>
  <si>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</si>
  <si>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</si>
  <si>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</si>
  <si>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</si>
  <si>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</si>
  <si>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</si>
  <si>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</si>
  <si>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</si>
  <si>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</si>
  <si>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</si>
  <si>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</si>
  <si>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</si>
  <si>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</si>
  <si>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</si>
  <si>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</si>
  <si>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</si>
  <si>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</si>
  <si>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</si>
  <si>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</si>
  <si>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</si>
  <si>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</si>
  <si>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</si>
  <si>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</si>
  <si>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</si>
  <si>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</si>
  <si>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</si>
  <si>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</si>
  <si>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</si>
  <si>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</si>
  <si>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</si>
  <si>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</si>
  <si>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</si>
  <si>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</si>
  <si>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</si>
  <si>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</si>
  <si>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</si>
  <si>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</si>
  <si>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</si>
  <si>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</si>
  <si>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</si>
  <si>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</si>
  <si>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</si>
  <si>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</si>
  <si>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</si>
  <si>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</si>
  <si>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</si>
  <si>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</si>
  <si>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</si>
  <si>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</si>
  <si>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</si>
  <si>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</si>
  <si>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</si>
  <si>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</si>
  <si>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</si>
  <si>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</si>
  <si>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</si>
  <si>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</si>
  <si>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</si>
  <si>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</si>
  <si>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</si>
  <si>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</si>
  <si>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</si>
  <si>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</si>
  <si>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</si>
  <si>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</si>
  <si>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</si>
  <si>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</si>
  <si>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</si>
  <si>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</si>
  <si>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</si>
  <si>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</si>
  <si>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</si>
  <si>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</si>
  <si>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</si>
  <si>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</si>
  <si>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</si>
  <si>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</si>
  <si>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</si>
  <si>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</si>
  <si>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</si>
  <si>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</si>
  <si>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</si>
  <si>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</si>
  <si>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</si>
  <si>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</si>
  <si>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</si>
  <si>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</si>
  <si>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</si>
  <si>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</si>
  <si>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</si>
  <si>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</si>
  <si>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</si>
  <si>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</si>
  <si>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</si>
  <si>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</si>
  <si>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</si>
  <si>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</si>
  <si>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</si>
  <si>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</si>
  <si>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</si>
  <si>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</si>
  <si>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</si>
  <si>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</si>
  <si>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</si>
  <si>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</si>
  <si>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</si>
  <si>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</si>
  <si>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</si>
  <si>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</si>
  <si>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</si>
  <si>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</si>
  <si>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</si>
  <si>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</si>
  <si>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</si>
  <si>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</si>
  <si>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</si>
  <si>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</si>
  <si>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</si>
  <si>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</si>
  <si>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</si>
  <si>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</si>
  <si>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</si>
  <si>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</si>
  <si>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</si>
  <si>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</si>
  <si>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</si>
  <si>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</si>
  <si>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</si>
  <si>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</si>
  <si>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</si>
  <si>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</si>
  <si>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</si>
  <si>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</si>
  <si>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</si>
  <si>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</si>
  <si>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</si>
  <si>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</si>
  <si>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</si>
  <si>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</si>
  <si>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</si>
  <si>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</si>
  <si>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</si>
  <si>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</si>
  <si>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</si>
  <si>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</si>
  <si>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</si>
  <si>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</si>
  <si>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</si>
  <si>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</si>
  <si>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</si>
  <si>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</si>
  <si>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</si>
  <si>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</si>
  <si>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</si>
  <si>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</si>
  <si>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</si>
  <si>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</si>
  <si>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</si>
  <si>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</si>
  <si>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</si>
  <si>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</si>
  <si>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</si>
  <si>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</si>
  <si>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</si>
  <si>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</si>
  <si>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</si>
  <si>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</si>
  <si>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</si>
  <si>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</si>
  <si>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</si>
  <si>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</si>
  <si>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</si>
  <si>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</si>
  <si>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</si>
  <si>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</si>
  <si>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</si>
  <si>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</si>
  <si>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</si>
  <si>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</si>
  <si>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</si>
  <si>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</si>
  <si>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</si>
  <si>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</si>
  <si>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</si>
  <si>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</si>
  <si>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</si>
  <si>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</si>
  <si>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</si>
  <si>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</si>
  <si>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</si>
  <si>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</si>
  <si>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</si>
  <si>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</si>
  <si>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</si>
  <si>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</si>
  <si>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</si>
  <si>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</si>
  <si>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</si>
  <si>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</si>
  <si>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</si>
  <si>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</si>
  <si>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</si>
  <si>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</si>
  <si>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</si>
  <si>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</si>
  <si>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</si>
  <si>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</si>
  <si>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</si>
  <si>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</si>
  <si>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</si>
  <si>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</si>
  <si>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</si>
  <si>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</si>
  <si>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</si>
  <si>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</si>
  <si>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</si>
  <si>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</si>
  <si>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</si>
  <si>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</si>
  <si>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</si>
  <si>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</si>
  <si>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</si>
  <si>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</si>
  <si>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</si>
  <si>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</si>
  <si>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</si>
  <si>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</si>
  <si>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</si>
  <si>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</si>
  <si>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</si>
  <si>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</si>
  <si>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</si>
  <si>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</si>
  <si>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</si>
  <si>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</si>
  <si>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</si>
  <si>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</si>
  <si>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</si>
  <si>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</si>
  <si>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</si>
  <si>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</si>
  <si>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</si>
  <si>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</si>
  <si>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</si>
  <si>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</si>
  <si>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</si>
  <si>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</si>
  <si>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</si>
  <si>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</si>
  <si>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</si>
  <si>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</si>
  <si>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</si>
  <si>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</si>
  <si>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</si>
  <si>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</si>
  <si>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</si>
  <si>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</si>
  <si>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</si>
  <si>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</si>
  <si>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</si>
  <si>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</si>
  <si>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</si>
  <si>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</si>
  <si>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</si>
  <si>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</si>
  <si>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</si>
  <si>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</si>
  <si>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</si>
  <si>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</si>
  <si>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</si>
  <si>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</si>
  <si>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</si>
  <si>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</si>
  <si>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</si>
  <si>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</si>
  <si>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</si>
  <si>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</si>
  <si>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</si>
  <si>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</si>
  <si>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</si>
  <si>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</si>
  <si>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</si>
  <si>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</si>
  <si>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</si>
  <si>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</si>
  <si>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</si>
  <si>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</si>
  <si>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</si>
  <si>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</si>
  <si>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</si>
  <si>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</si>
  <si>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</si>
  <si>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</si>
  <si>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</si>
  <si>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</si>
  <si>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</si>
  <si>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</si>
  <si>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</si>
  <si>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</si>
  <si>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</si>
  <si>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</si>
  <si>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</si>
  <si>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</si>
  <si>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</si>
  <si>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</si>
  <si>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</si>
  <si>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</si>
  <si>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</si>
  <si>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</si>
  <si>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</si>
  <si>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</si>
  <si>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</si>
  <si>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</si>
  <si>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</si>
  <si>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</si>
  <si>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</si>
  <si>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</si>
  <si>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</si>
  <si>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</si>
  <si>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</si>
  <si>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</si>
  <si>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</si>
  <si>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</si>
  <si>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</si>
  <si>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</si>
  <si>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</si>
  <si>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</si>
  <si>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</si>
  <si>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</si>
  <si>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</si>
  <si>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</si>
  <si>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</si>
  <si>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</si>
  <si>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</si>
  <si>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</si>
  <si>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</si>
  <si>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</si>
  <si>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</si>
  <si>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</si>
  <si>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</si>
  <si>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</si>
  <si>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</si>
  <si>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</si>
  <si>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</si>
  <si>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</si>
  <si>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</si>
  <si>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</si>
  <si>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</si>
  <si>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</si>
  <si>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</si>
  <si>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</si>
  <si>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</si>
  <si>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</si>
  <si>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</si>
  <si>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</si>
  <si>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</si>
  <si>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</si>
  <si>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</si>
  <si>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</si>
  <si>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</si>
  <si>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</si>
  <si>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</si>
  <si>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</si>
  <si>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</si>
  <si>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</si>
  <si>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</si>
  <si>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</si>
  <si>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</si>
  <si>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</si>
  <si>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</si>
  <si>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</si>
  <si>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</si>
  <si>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CAMP01 - £1000.00</t>
  </si>
  <si>
    <t>DRAGUS I</t>
  </si>
  <si>
    <t>GUSTAINIS V</t>
  </si>
  <si>
    <t>MAKARAUSKAS A</t>
  </si>
  <si>
    <t>MARCIULAITIS D</t>
  </si>
  <si>
    <t>ANDRONIC ION</t>
  </si>
  <si>
    <t>MOOR03 - £1000</t>
  </si>
  <si>
    <t>0930  1700</t>
  </si>
  <si>
    <t>1200 1700</t>
  </si>
  <si>
    <t>WEMB04</t>
  </si>
  <si>
    <t>0730  1600</t>
  </si>
  <si>
    <t>1600 1700</t>
  </si>
  <si>
    <t>CAMP01 - £1050</t>
  </si>
  <si>
    <t>MOOR03 - £1003.00 b/dated pay</t>
  </si>
  <si>
    <t>WEMB04 - £1242.05</t>
  </si>
  <si>
    <t>0830 1700</t>
  </si>
  <si>
    <t>MOOR03 - £1181.25</t>
  </si>
  <si>
    <t>40</t>
  </si>
  <si>
    <t>24/12/23 (PD 5/1)</t>
  </si>
  <si>
    <t xml:space="preserve">WEMB04 - 36 / HOLS - 9 </t>
  </si>
  <si>
    <t>WEMB04 - 18</t>
  </si>
  <si>
    <t>UNPAID LEAVE</t>
  </si>
  <si>
    <t xml:space="preserve">HOLS - 45 </t>
  </si>
  <si>
    <t>WEMB04  MOLN</t>
  </si>
  <si>
    <t>NEWP01  MBHS01  WOKI04</t>
  </si>
  <si>
    <t>0730  1030  1600</t>
  </si>
  <si>
    <t>1030  1600 1700</t>
  </si>
  <si>
    <t>HEAD01  MBHS01  WEMB04</t>
  </si>
  <si>
    <t>0730  0830  1300</t>
  </si>
  <si>
    <t>0830  1300 1700</t>
  </si>
  <si>
    <t>HEAD01  MBHS01</t>
  </si>
  <si>
    <t>0730  0930</t>
  </si>
  <si>
    <t>WEMB04  MBHS01  HEAD01</t>
  </si>
  <si>
    <t>0730  1030  1300</t>
  </si>
  <si>
    <t>1030  1300 1700</t>
  </si>
  <si>
    <t xml:space="preserve">HEAD01 - 10 / MBHS01 - 18 / WEMB04 - 13 / NEWP01 - 3 / WOKI04 - 1 </t>
  </si>
  <si>
    <t>MOOR03 - 45 (5)</t>
  </si>
  <si>
    <t>HEAD01  MOLN  KINGS  GALL01</t>
  </si>
  <si>
    <t>0730  1030  1500  1600</t>
  </si>
  <si>
    <t>1030  1500 1600  1700</t>
  </si>
  <si>
    <t>HEAD01  MOLN  GALL01</t>
  </si>
  <si>
    <t>0730  0930  1300</t>
  </si>
  <si>
    <t>0930  1300 1700</t>
  </si>
  <si>
    <t>HEAD01  KINGS  GALL01</t>
  </si>
  <si>
    <t>0730  0930  1130</t>
  </si>
  <si>
    <t>0930  1130  1700</t>
  </si>
  <si>
    <t>HEAD01  GALL01</t>
  </si>
  <si>
    <t>GALL01 - 18 / HEAD01 - 27</t>
  </si>
  <si>
    <t xml:space="preserve">JMS01 - 36 / HEAD01 - 9 </t>
  </si>
  <si>
    <t>MOOR03 - £200 / WEMB04 - £800 = £1000</t>
  </si>
  <si>
    <t>WEMB04 - £800</t>
  </si>
  <si>
    <t>CAMP01 - £1242.05</t>
  </si>
  <si>
    <t xml:space="preserve"> MOOR03 - £1050.00</t>
  </si>
  <si>
    <t>MOOR03 - £200 / WEMB04 - £800 = £1000.00</t>
  </si>
  <si>
    <t>WEMB04 - £625</t>
  </si>
  <si>
    <t>MOOR03 - £1050.00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</si>
</sst>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0" fontId="41" fillId="8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wrapText="1"/>
    </xf>
    <xf numFmtId="0" fontId="10" fillId="9" borderId="1" xfId="1" applyNumberFormat="1" applyFont="1" applyFill="1" applyBorder="1" applyAlignment="1">
      <alignment wrapText="1"/>
    </xf>
    <xf numFmtId="8" fontId="34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14" fontId="39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wrapText="1"/>
    </xf>
    <xf numFmtId="0" fontId="29" fillId="4" borderId="9" xfId="0" applyFont="1" applyFill="1" applyBorder="1" applyAlignment="1">
      <alignment horizontal="center" wrapText="1"/>
    </xf>
    <xf numFmtId="0" fontId="35" fillId="4" borderId="10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2"/>
      <c r="T1" s="26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6" t="s">
        <v>2</v>
      </c>
      <c r="D3" s="257"/>
      <c r="E3" s="258"/>
      <c r="F3" s="263" t="s">
        <v>3</v>
      </c>
      <c r="G3" s="257"/>
      <c r="H3" s="264"/>
      <c r="I3" s="256" t="s">
        <v>4</v>
      </c>
      <c r="J3" s="257"/>
      <c r="K3" s="258"/>
      <c r="L3" s="263" t="s">
        <v>5</v>
      </c>
      <c r="M3" s="257"/>
      <c r="N3" s="264"/>
      <c r="O3" s="265" t="s">
        <v>6</v>
      </c>
      <c r="P3" s="257"/>
      <c r="Q3" s="258"/>
      <c r="R3" s="263" t="s">
        <v>7</v>
      </c>
      <c r="S3" s="257"/>
      <c r="T3" s="264"/>
      <c r="U3" s="256" t="s">
        <v>8</v>
      </c>
      <c r="V3" s="257"/>
      <c r="W3" s="25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9" t="s">
        <v>1</v>
      </c>
      <c r="E4" s="260"/>
      <c r="F4" s="11" t="s">
        <v>0</v>
      </c>
      <c r="G4" s="259" t="s">
        <v>1</v>
      </c>
      <c r="H4" s="261"/>
      <c r="I4" s="12" t="s">
        <v>0</v>
      </c>
      <c r="J4" s="259" t="s">
        <v>1</v>
      </c>
      <c r="K4" s="260"/>
      <c r="L4" s="11" t="s">
        <v>0</v>
      </c>
      <c r="M4" s="259" t="s">
        <v>1</v>
      </c>
      <c r="N4" s="261"/>
      <c r="O4" s="12" t="s">
        <v>0</v>
      </c>
      <c r="P4" s="259" t="s">
        <v>1</v>
      </c>
      <c r="Q4" s="260"/>
      <c r="R4" s="11" t="s">
        <v>0</v>
      </c>
      <c r="S4" s="259" t="s">
        <v>1</v>
      </c>
      <c r="T4" s="261"/>
      <c r="U4" s="12" t="s">
        <v>0</v>
      </c>
      <c r="V4" s="259" t="s">
        <v>1</v>
      </c>
      <c r="W4" s="26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tabSelected="1" zoomScale="90" zoomScaleNormal="90" zoomScaleSheetLayoutView="100" workbookViewId="0">
      <selection activeCell="AA125" sqref="AA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399</v>
      </c>
      <c r="M1" s="21"/>
      <c r="N1" s="21"/>
      <c r="O1" s="2" t="s">
        <v>15</v>
      </c>
      <c r="P1" s="21"/>
      <c r="Q1" s="21"/>
      <c r="R1" s="295" t="s">
        <v>400</v>
      </c>
      <c r="S1" s="262"/>
      <c r="T1" s="26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1" t="s">
        <v>221</v>
      </c>
      <c r="D3" s="271"/>
      <c r="E3" s="272"/>
      <c r="F3" s="273" t="s">
        <v>3</v>
      </c>
      <c r="G3" s="271"/>
      <c r="H3" s="272"/>
      <c r="I3" s="265" t="s">
        <v>222</v>
      </c>
      <c r="J3" s="271"/>
      <c r="K3" s="272"/>
      <c r="L3" s="265" t="s">
        <v>223</v>
      </c>
      <c r="M3" s="271"/>
      <c r="N3" s="272"/>
      <c r="O3" s="265" t="s">
        <v>224</v>
      </c>
      <c r="P3" s="271"/>
      <c r="Q3" s="272"/>
      <c r="R3" s="273" t="s">
        <v>7</v>
      </c>
      <c r="S3" s="271"/>
      <c r="T3" s="274"/>
      <c r="U3" s="265" t="s">
        <v>8</v>
      </c>
      <c r="V3" s="271"/>
      <c r="W3" s="27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9" t="s">
        <v>1</v>
      </c>
      <c r="E4" s="270"/>
      <c r="F4" s="76" t="s">
        <v>0</v>
      </c>
      <c r="G4" s="269" t="s">
        <v>1</v>
      </c>
      <c r="H4" s="275"/>
      <c r="I4" s="38" t="s">
        <v>0</v>
      </c>
      <c r="J4" s="269" t="s">
        <v>1</v>
      </c>
      <c r="K4" s="270"/>
      <c r="L4" s="76" t="s">
        <v>0</v>
      </c>
      <c r="M4" s="269" t="s">
        <v>1</v>
      </c>
      <c r="N4" s="275"/>
      <c r="O4" s="38" t="s">
        <v>0</v>
      </c>
      <c r="P4" s="269" t="s">
        <v>1</v>
      </c>
      <c r="Q4" s="270"/>
      <c r="R4" s="76" t="s">
        <v>0</v>
      </c>
      <c r="S4" s="269" t="s">
        <v>1</v>
      </c>
      <c r="T4" s="275"/>
      <c r="U4" s="38" t="s">
        <v>0</v>
      </c>
      <c r="V4" s="269" t="s">
        <v>1</v>
      </c>
      <c r="W4" s="277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387</v>
      </c>
      <c r="B6" s="17"/>
      <c r="C6" s="17" t="s">
        <v>377</v>
      </c>
      <c r="D6" s="80">
        <v>730</v>
      </c>
      <c r="E6" s="80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17" t="s">
        <v>377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96" t="s">
        <v>388</v>
      </c>
      <c r="AI6" s="97">
        <v>200</v>
      </c>
    </row>
    <row r="7" spans="1:35" ht="44.55" customHeight="1" x14ac:dyDescent="0.5">
      <c r="A7" s="247" t="s">
        <v>69</v>
      </c>
      <c r="B7" s="75" t="s">
        <v>21</v>
      </c>
      <c r="C7" s="201" t="s">
        <v>378</v>
      </c>
      <c r="D7" s="231">
        <v>730</v>
      </c>
      <c r="E7" s="248">
        <v>2000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9"/>
      <c r="W7" s="250"/>
      <c r="X7" s="251">
        <v>45</v>
      </c>
      <c r="Y7" s="252"/>
      <c r="Z7" s="252"/>
      <c r="AA7" s="297" t="s">
        <v>394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377</v>
      </c>
      <c r="D68" s="231">
        <v>730</v>
      </c>
      <c r="E68" s="232">
        <v>1700</v>
      </c>
      <c r="F68" s="76" t="s">
        <v>377</v>
      </c>
      <c r="G68" s="228">
        <v>730</v>
      </c>
      <c r="H68" s="94">
        <v>1700</v>
      </c>
      <c r="I68" s="76" t="s">
        <v>377</v>
      </c>
      <c r="J68" s="228">
        <v>730</v>
      </c>
      <c r="K68" s="94">
        <v>1700</v>
      </c>
      <c r="L68" s="76" t="s">
        <v>377</v>
      </c>
      <c r="M68" s="228">
        <v>730</v>
      </c>
      <c r="N68" s="94">
        <v>1700</v>
      </c>
      <c r="O68" s="76" t="s">
        <v>219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/>
      <c r="Y68" s="85"/>
      <c r="Z68" s="85"/>
      <c r="AA68" s="255" t="s">
        <v>395</v>
      </c>
      <c r="AB68" s="29"/>
      <c r="AI68" s="104">
        <v>210</v>
      </c>
    </row>
    <row r="69" spans="1:35" ht="50.25" customHeight="1" x14ac:dyDescent="0.45">
      <c r="A69" s="109" t="s">
        <v>383</v>
      </c>
      <c r="B69" s="75" t="s">
        <v>21</v>
      </c>
      <c r="C69" s="39" t="s">
        <v>377</v>
      </c>
      <c r="D69" s="231">
        <v>730</v>
      </c>
      <c r="E69" s="232">
        <v>1700</v>
      </c>
      <c r="F69" s="76" t="s">
        <v>391</v>
      </c>
      <c r="G69" s="228">
        <v>730</v>
      </c>
      <c r="H69" s="94">
        <v>1700</v>
      </c>
      <c r="I69" s="76" t="s">
        <v>391</v>
      </c>
      <c r="J69" s="228">
        <v>730</v>
      </c>
      <c r="K69" s="94">
        <v>1700</v>
      </c>
      <c r="L69" s="76" t="s">
        <v>391</v>
      </c>
      <c r="M69" s="228">
        <v>730</v>
      </c>
      <c r="N69" s="94">
        <v>1700</v>
      </c>
      <c r="O69" s="76" t="s">
        <v>391</v>
      </c>
      <c r="P69" s="228">
        <v>730</v>
      </c>
      <c r="Q69" s="94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75"/>
      <c r="AA69" s="298" t="s">
        <v>431</v>
      </c>
      <c r="AB69" s="29"/>
      <c r="AI69" s="104">
        <v>200</v>
      </c>
    </row>
    <row r="70" spans="1:35" ht="50.25" customHeight="1" x14ac:dyDescent="0.45">
      <c r="A70" s="109" t="s">
        <v>384</v>
      </c>
      <c r="B70" s="75" t="s">
        <v>21</v>
      </c>
      <c r="C70" s="50" t="s">
        <v>391</v>
      </c>
      <c r="D70" s="121">
        <v>730</v>
      </c>
      <c r="E70" s="36">
        <v>1700</v>
      </c>
      <c r="F70" s="50" t="s">
        <v>391</v>
      </c>
      <c r="G70" s="121">
        <v>730</v>
      </c>
      <c r="H70" s="36">
        <v>1700</v>
      </c>
      <c r="I70" s="50" t="s">
        <v>391</v>
      </c>
      <c r="J70" s="121">
        <v>730</v>
      </c>
      <c r="K70" s="36">
        <v>1700</v>
      </c>
      <c r="L70" s="50" t="s">
        <v>391</v>
      </c>
      <c r="M70" s="121">
        <v>730</v>
      </c>
      <c r="N70" s="36">
        <v>1700</v>
      </c>
      <c r="O70" s="50" t="s">
        <v>219</v>
      </c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36</v>
      </c>
      <c r="Y70" s="85"/>
      <c r="Z70" s="75"/>
      <c r="AA70" s="298" t="s">
        <v>432</v>
      </c>
      <c r="AB70" s="29"/>
      <c r="AI70" s="104">
        <v>200</v>
      </c>
    </row>
    <row r="71" spans="1:35" ht="50.25" customHeight="1" x14ac:dyDescent="0.4">
      <c r="A71" s="40" t="s">
        <v>70</v>
      </c>
      <c r="B71" s="75" t="s">
        <v>21</v>
      </c>
      <c r="C71" s="50" t="s">
        <v>391</v>
      </c>
      <c r="D71" s="121" t="s">
        <v>295</v>
      </c>
      <c r="E71" s="36" t="s">
        <v>296</v>
      </c>
      <c r="F71" s="50" t="s">
        <v>391</v>
      </c>
      <c r="G71" s="121">
        <v>730</v>
      </c>
      <c r="H71" s="36">
        <v>1700</v>
      </c>
      <c r="I71" s="50" t="s">
        <v>391</v>
      </c>
      <c r="J71" s="121">
        <v>730</v>
      </c>
      <c r="K71" s="36">
        <v>1700</v>
      </c>
      <c r="L71" s="50" t="s">
        <v>391</v>
      </c>
      <c r="M71" s="121">
        <v>730</v>
      </c>
      <c r="N71" s="36">
        <v>1700</v>
      </c>
      <c r="O71" s="50" t="s">
        <v>391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99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50" t="s">
        <v>378</v>
      </c>
      <c r="D72" s="121" t="s">
        <v>295</v>
      </c>
      <c r="E72" s="36">
        <v>1700</v>
      </c>
      <c r="F72" s="50" t="s">
        <v>378</v>
      </c>
      <c r="G72" s="121">
        <v>730</v>
      </c>
      <c r="H72" s="36">
        <v>1700</v>
      </c>
      <c r="I72" s="50" t="s">
        <v>378</v>
      </c>
      <c r="J72" s="121" t="s">
        <v>302</v>
      </c>
      <c r="K72" s="36">
        <v>1700</v>
      </c>
      <c r="L72" s="50" t="s">
        <v>378</v>
      </c>
      <c r="M72" s="121">
        <v>730</v>
      </c>
      <c r="N72" s="36">
        <v>1700</v>
      </c>
      <c r="O72" s="50" t="s">
        <v>378</v>
      </c>
      <c r="P72" s="235">
        <v>730</v>
      </c>
      <c r="Q72" s="237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99" t="s">
        <v>433</v>
      </c>
      <c r="AI72" s="105">
        <v>248.41</v>
      </c>
    </row>
    <row r="73" spans="1:35" ht="50.25" customHeight="1" x14ac:dyDescent="0.4">
      <c r="A73" s="17" t="s">
        <v>72</v>
      </c>
      <c r="B73" s="75" t="s">
        <v>21</v>
      </c>
      <c r="C73" s="50" t="s">
        <v>377</v>
      </c>
      <c r="D73" s="235">
        <v>730</v>
      </c>
      <c r="E73" s="237">
        <v>1700</v>
      </c>
      <c r="F73" s="50" t="s">
        <v>377</v>
      </c>
      <c r="G73" s="235">
        <v>730</v>
      </c>
      <c r="H73" s="237">
        <v>1700</v>
      </c>
      <c r="I73" s="50" t="s">
        <v>377</v>
      </c>
      <c r="J73" s="235">
        <v>730</v>
      </c>
      <c r="K73" s="237">
        <v>1700</v>
      </c>
      <c r="L73" s="50" t="s">
        <v>377</v>
      </c>
      <c r="M73" s="235">
        <v>730</v>
      </c>
      <c r="N73" s="237">
        <v>1700</v>
      </c>
      <c r="O73" s="50" t="s">
        <v>377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25" t="s">
        <v>434</v>
      </c>
      <c r="AB73" s="29" t="s">
        <v>184</v>
      </c>
      <c r="AI73" s="115">
        <v>210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385</v>
      </c>
      <c r="B110" s="102" t="s">
        <v>21</v>
      </c>
      <c r="C110" s="39" t="s">
        <v>378</v>
      </c>
      <c r="D110" s="231">
        <v>730</v>
      </c>
      <c r="E110" s="232">
        <v>1700</v>
      </c>
      <c r="F110" s="50" t="s">
        <v>378</v>
      </c>
      <c r="G110" s="121">
        <v>730</v>
      </c>
      <c r="H110" s="36">
        <v>1700</v>
      </c>
      <c r="I110" s="50" t="s">
        <v>378</v>
      </c>
      <c r="J110" s="121">
        <v>730</v>
      </c>
      <c r="K110" s="36">
        <v>1700</v>
      </c>
      <c r="L110" s="50" t="s">
        <v>378</v>
      </c>
      <c r="M110" s="121">
        <v>730</v>
      </c>
      <c r="N110" s="36">
        <v>1700</v>
      </c>
      <c r="O110" s="50" t="s">
        <v>378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25" t="s">
        <v>382</v>
      </c>
      <c r="AI110" s="97">
        <v>200</v>
      </c>
    </row>
    <row r="111" spans="1:35" ht="50.25" customHeight="1" x14ac:dyDescent="0.4">
      <c r="A111" s="17" t="s">
        <v>386</v>
      </c>
      <c r="B111" s="102" t="s">
        <v>21</v>
      </c>
      <c r="C111" s="39" t="s">
        <v>377</v>
      </c>
      <c r="D111" s="231">
        <v>730</v>
      </c>
      <c r="E111" s="232">
        <v>1700</v>
      </c>
      <c r="F111" s="50" t="s">
        <v>391</v>
      </c>
      <c r="G111" s="121">
        <v>730</v>
      </c>
      <c r="H111" s="36">
        <v>1700</v>
      </c>
      <c r="I111" s="50" t="s">
        <v>391</v>
      </c>
      <c r="J111" s="121">
        <v>730</v>
      </c>
      <c r="K111" s="36">
        <v>1700</v>
      </c>
      <c r="L111" s="50" t="s">
        <v>391</v>
      </c>
      <c r="M111" s="121">
        <v>730</v>
      </c>
      <c r="N111" s="36">
        <v>1700</v>
      </c>
      <c r="O111" s="50" t="s">
        <v>391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25" t="s">
        <v>435</v>
      </c>
      <c r="AI111" s="97">
        <v>200</v>
      </c>
    </row>
    <row r="112" spans="1:35" ht="50.25" customHeight="1" x14ac:dyDescent="0.4">
      <c r="A112" s="17" t="s">
        <v>166</v>
      </c>
      <c r="B112" s="102" t="s">
        <v>22</v>
      </c>
      <c r="C112" s="39" t="s">
        <v>391</v>
      </c>
      <c r="D112" s="231">
        <v>730</v>
      </c>
      <c r="E112" s="232">
        <v>1700</v>
      </c>
      <c r="F112" s="39" t="s">
        <v>391</v>
      </c>
      <c r="G112" s="231">
        <v>730</v>
      </c>
      <c r="H112" s="232">
        <v>1700</v>
      </c>
      <c r="I112" s="39" t="s">
        <v>391</v>
      </c>
      <c r="J112" s="231">
        <v>730</v>
      </c>
      <c r="K112" s="232">
        <v>1700</v>
      </c>
      <c r="L112" s="39" t="s">
        <v>391</v>
      </c>
      <c r="M112" s="231">
        <v>730</v>
      </c>
      <c r="N112" s="232">
        <v>1700</v>
      </c>
      <c r="O112" s="39" t="s">
        <v>391</v>
      </c>
      <c r="P112" s="231">
        <v>730</v>
      </c>
      <c r="Q112" s="232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300" t="s">
        <v>436</v>
      </c>
      <c r="AB112" s="210" t="s">
        <v>230</v>
      </c>
      <c r="AI112" s="97">
        <v>125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339</v>
      </c>
      <c r="B124" s="87" t="s">
        <v>21</v>
      </c>
      <c r="C124" s="39" t="s">
        <v>377</v>
      </c>
      <c r="D124" s="231">
        <v>730</v>
      </c>
      <c r="E124" s="232">
        <v>1700</v>
      </c>
      <c r="F124" s="39" t="s">
        <v>377</v>
      </c>
      <c r="G124" s="231">
        <v>730</v>
      </c>
      <c r="H124" s="232">
        <v>1700</v>
      </c>
      <c r="I124" s="39" t="s">
        <v>377</v>
      </c>
      <c r="J124" s="231">
        <v>730</v>
      </c>
      <c r="K124" s="232">
        <v>1700</v>
      </c>
      <c r="L124" s="50" t="s">
        <v>377</v>
      </c>
      <c r="M124" s="89" t="s">
        <v>290</v>
      </c>
      <c r="N124" s="36" t="s">
        <v>397</v>
      </c>
      <c r="O124" s="39" t="s">
        <v>377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45</v>
      </c>
      <c r="Y124" s="60"/>
      <c r="Z124" s="120"/>
      <c r="AA124" s="225" t="s">
        <v>437</v>
      </c>
      <c r="AI124" s="104">
        <v>210</v>
      </c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377</v>
      </c>
      <c r="D125" s="233">
        <v>730</v>
      </c>
      <c r="E125" s="234">
        <v>1700</v>
      </c>
      <c r="F125" s="45" t="s">
        <v>377</v>
      </c>
      <c r="G125" s="233">
        <v>730</v>
      </c>
      <c r="H125" s="234">
        <v>1700</v>
      </c>
      <c r="I125" s="50" t="s">
        <v>377</v>
      </c>
      <c r="J125" s="89">
        <v>730</v>
      </c>
      <c r="K125" s="36">
        <v>1700</v>
      </c>
      <c r="L125" s="50" t="s">
        <v>377</v>
      </c>
      <c r="M125" s="89" t="s">
        <v>289</v>
      </c>
      <c r="N125" s="36" t="s">
        <v>390</v>
      </c>
      <c r="O125" s="50" t="s">
        <v>377</v>
      </c>
      <c r="P125" s="235">
        <v>730</v>
      </c>
      <c r="Q125" s="237">
        <v>1700</v>
      </c>
      <c r="R125" s="71"/>
      <c r="S125" s="254"/>
      <c r="T125" s="36"/>
      <c r="U125" s="70"/>
      <c r="V125" s="55"/>
      <c r="W125" s="130"/>
      <c r="X125" s="45">
        <v>45</v>
      </c>
      <c r="Y125" s="45"/>
      <c r="Z125" s="40"/>
      <c r="AA125" s="225" t="s">
        <v>398</v>
      </c>
      <c r="AI125" s="98">
        <v>236.25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340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341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342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343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344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345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346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347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348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349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350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351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352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353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354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355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356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357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358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359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360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361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362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363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364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365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366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367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368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369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370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371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372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373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374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66"/>
      <c r="V161" s="267"/>
      <c r="W161" s="268"/>
      <c r="X161" s="45">
        <v>36</v>
      </c>
      <c r="Y161" s="40"/>
      <c r="Z161" s="40"/>
      <c r="AA161" s="113" t="s">
        <v>375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376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379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7" zoomScaleNormal="87" workbookViewId="0">
      <pane ySplit="1482"/>
      <selection activeCell="R1" sqref="R1"/>
      <selection pane="bottomLeft" activeCell="V13" sqref="V13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399</v>
      </c>
      <c r="M1" s="171"/>
      <c r="N1" s="171"/>
      <c r="O1" s="2" t="s">
        <v>15</v>
      </c>
      <c r="P1" s="171"/>
      <c r="Q1" s="171"/>
      <c r="R1" s="18" t="s">
        <v>400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1" t="s">
        <v>221</v>
      </c>
      <c r="D3" s="271"/>
      <c r="E3" s="272"/>
      <c r="F3" s="273" t="s">
        <v>227</v>
      </c>
      <c r="G3" s="271"/>
      <c r="H3" s="272"/>
      <c r="I3" s="265" t="s">
        <v>222</v>
      </c>
      <c r="J3" s="271"/>
      <c r="K3" s="272"/>
      <c r="L3" s="265" t="s">
        <v>223</v>
      </c>
      <c r="M3" s="271"/>
      <c r="N3" s="272"/>
      <c r="O3" s="265" t="s">
        <v>6</v>
      </c>
      <c r="P3" s="271"/>
      <c r="Q3" s="272"/>
      <c r="R3" s="265" t="s">
        <v>7</v>
      </c>
      <c r="S3" s="271"/>
      <c r="T3" s="272"/>
      <c r="U3" s="265" t="s">
        <v>8</v>
      </c>
      <c r="V3" s="271"/>
      <c r="W3" s="272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8" t="s">
        <v>1</v>
      </c>
      <c r="E4" s="279"/>
      <c r="F4" s="76" t="s">
        <v>0</v>
      </c>
      <c r="G4" s="278" t="s">
        <v>1</v>
      </c>
      <c r="H4" s="279"/>
      <c r="I4" s="38" t="s">
        <v>0</v>
      </c>
      <c r="J4" s="278" t="s">
        <v>1</v>
      </c>
      <c r="K4" s="279"/>
      <c r="L4" s="38" t="s">
        <v>0</v>
      </c>
      <c r="M4" s="278" t="s">
        <v>1</v>
      </c>
      <c r="N4" s="279"/>
      <c r="O4" s="38" t="s">
        <v>0</v>
      </c>
      <c r="P4" s="278" t="s">
        <v>1</v>
      </c>
      <c r="Q4" s="279"/>
      <c r="R4" s="38" t="s">
        <v>7</v>
      </c>
      <c r="S4" s="278" t="s">
        <v>1</v>
      </c>
      <c r="T4" s="279"/>
      <c r="U4" s="38" t="s">
        <v>0</v>
      </c>
      <c r="V4" s="278" t="s">
        <v>1</v>
      </c>
      <c r="W4" s="279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391</v>
      </c>
      <c r="D5" s="37">
        <v>730</v>
      </c>
      <c r="E5" s="36">
        <v>1700</v>
      </c>
      <c r="F5" s="36" t="s">
        <v>391</v>
      </c>
      <c r="G5" s="37">
        <v>730</v>
      </c>
      <c r="H5" s="36">
        <v>1700</v>
      </c>
      <c r="I5" s="36" t="s">
        <v>391</v>
      </c>
      <c r="J5" s="37">
        <v>730</v>
      </c>
      <c r="K5" s="36">
        <v>1700</v>
      </c>
      <c r="L5" s="229" t="s">
        <v>76</v>
      </c>
      <c r="M5" s="230">
        <v>730</v>
      </c>
      <c r="N5" s="229">
        <v>1700</v>
      </c>
      <c r="O5" s="36" t="s">
        <v>391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88" t="s">
        <v>401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391</v>
      </c>
      <c r="D7" s="37">
        <v>730</v>
      </c>
      <c r="E7" s="36">
        <v>1700</v>
      </c>
      <c r="F7" s="36" t="s">
        <v>391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18</v>
      </c>
      <c r="Y7" s="186"/>
      <c r="Z7" s="186"/>
      <c r="AA7" s="288" t="s">
        <v>402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91" t="s">
        <v>430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s="136" customFormat="1" ht="34.5" customHeight="1" x14ac:dyDescent="0.4">
      <c r="A13" s="223" t="s">
        <v>39</v>
      </c>
      <c r="B13" s="224" t="s">
        <v>21</v>
      </c>
      <c r="C13" s="229" t="s">
        <v>76</v>
      </c>
      <c r="D13" s="230">
        <v>730</v>
      </c>
      <c r="E13" s="229">
        <v>1700</v>
      </c>
      <c r="F13" s="229" t="s">
        <v>76</v>
      </c>
      <c r="G13" s="230">
        <v>730</v>
      </c>
      <c r="H13" s="229">
        <v>1700</v>
      </c>
      <c r="I13" s="229" t="s">
        <v>76</v>
      </c>
      <c r="J13" s="230">
        <v>730</v>
      </c>
      <c r="K13" s="229">
        <v>1700</v>
      </c>
      <c r="L13" s="229" t="s">
        <v>76</v>
      </c>
      <c r="M13" s="230">
        <v>730</v>
      </c>
      <c r="N13" s="229">
        <v>1700</v>
      </c>
      <c r="O13" s="229" t="s">
        <v>76</v>
      </c>
      <c r="P13" s="230">
        <v>730</v>
      </c>
      <c r="Q13" s="229">
        <v>1700</v>
      </c>
      <c r="R13" s="36"/>
      <c r="S13" s="37"/>
      <c r="T13" s="36"/>
      <c r="U13" s="182"/>
      <c r="V13" s="183"/>
      <c r="W13" s="184"/>
      <c r="X13" s="185">
        <v>45</v>
      </c>
      <c r="Y13" s="186"/>
      <c r="Z13" s="186"/>
      <c r="AA13" s="288" t="s">
        <v>404</v>
      </c>
      <c r="AB13" s="81" t="s">
        <v>73</v>
      </c>
      <c r="AC13" s="81"/>
      <c r="AD13" s="81"/>
    </row>
    <row r="14" spans="1:30" s="137" customFormat="1" ht="60.6" customHeight="1" x14ac:dyDescent="0.4">
      <c r="A14" s="181" t="s">
        <v>20</v>
      </c>
      <c r="B14" s="17" t="s">
        <v>73</v>
      </c>
      <c r="C14" s="36" t="s">
        <v>405</v>
      </c>
      <c r="D14" s="37" t="s">
        <v>307</v>
      </c>
      <c r="E14" s="36" t="s">
        <v>292</v>
      </c>
      <c r="F14" s="36" t="s">
        <v>406</v>
      </c>
      <c r="G14" s="37" t="s">
        <v>407</v>
      </c>
      <c r="H14" s="36" t="s">
        <v>408</v>
      </c>
      <c r="I14" s="36" t="s">
        <v>409</v>
      </c>
      <c r="J14" s="37" t="s">
        <v>410</v>
      </c>
      <c r="K14" s="36" t="s">
        <v>411</v>
      </c>
      <c r="L14" s="36" t="s">
        <v>412</v>
      </c>
      <c r="M14" s="37" t="s">
        <v>413</v>
      </c>
      <c r="N14" s="36" t="s">
        <v>389</v>
      </c>
      <c r="O14" s="36" t="s">
        <v>414</v>
      </c>
      <c r="P14" s="37" t="s">
        <v>415</v>
      </c>
      <c r="Q14" s="36" t="s">
        <v>416</v>
      </c>
      <c r="R14" s="36" t="s">
        <v>73</v>
      </c>
      <c r="S14" s="37"/>
      <c r="T14" s="36"/>
      <c r="U14" s="184"/>
      <c r="V14" s="183"/>
      <c r="W14" s="184"/>
      <c r="X14" s="106">
        <v>45</v>
      </c>
      <c r="Y14" s="106"/>
      <c r="Z14" s="106"/>
      <c r="AA14" s="292" t="s">
        <v>417</v>
      </c>
      <c r="AB14" s="17"/>
      <c r="AC14" s="17"/>
      <c r="AD14" s="17"/>
    </row>
    <row r="15" spans="1:30" ht="53.55" customHeight="1" x14ac:dyDescent="0.4">
      <c r="A15" s="217" t="s">
        <v>26</v>
      </c>
      <c r="B15" s="85" t="s">
        <v>23</v>
      </c>
      <c r="C15" s="36" t="s">
        <v>377</v>
      </c>
      <c r="D15" s="37">
        <v>730</v>
      </c>
      <c r="E15" s="36">
        <v>1800</v>
      </c>
      <c r="F15" s="36" t="s">
        <v>377</v>
      </c>
      <c r="G15" s="37">
        <v>730</v>
      </c>
      <c r="H15" s="36">
        <v>1800</v>
      </c>
      <c r="I15" s="36" t="s">
        <v>377</v>
      </c>
      <c r="J15" s="37">
        <v>730</v>
      </c>
      <c r="K15" s="36">
        <v>1800</v>
      </c>
      <c r="L15" s="36" t="s">
        <v>377</v>
      </c>
      <c r="M15" s="37">
        <v>730</v>
      </c>
      <c r="N15" s="36">
        <v>1800</v>
      </c>
      <c r="O15" s="36" t="s">
        <v>377</v>
      </c>
      <c r="P15" s="37">
        <v>730</v>
      </c>
      <c r="Q15" s="36">
        <v>1800</v>
      </c>
      <c r="R15" s="218"/>
      <c r="S15" s="219"/>
      <c r="T15" s="218"/>
      <c r="U15" s="220"/>
      <c r="V15" s="221"/>
      <c r="W15" s="222"/>
      <c r="X15" s="185">
        <v>45</v>
      </c>
      <c r="Y15" s="186">
        <v>5</v>
      </c>
      <c r="Z15" s="186" t="s">
        <v>381</v>
      </c>
      <c r="AA15" s="293" t="s">
        <v>418</v>
      </c>
      <c r="AB15" s="28" t="s">
        <v>303</v>
      </c>
      <c r="AC15" s="28"/>
      <c r="AD15" s="28"/>
    </row>
    <row r="16" spans="1:30" ht="34.5" customHeight="1" x14ac:dyDescent="0.4">
      <c r="A16" s="181" t="s">
        <v>91</v>
      </c>
      <c r="B16" s="17" t="s">
        <v>30</v>
      </c>
      <c r="C16" s="289" t="s">
        <v>403</v>
      </c>
      <c r="D16" s="290">
        <v>730</v>
      </c>
      <c r="E16" s="289">
        <v>1700</v>
      </c>
      <c r="F16" s="289" t="s">
        <v>403</v>
      </c>
      <c r="G16" s="290">
        <v>730</v>
      </c>
      <c r="H16" s="289">
        <v>1700</v>
      </c>
      <c r="I16" s="289" t="s">
        <v>403</v>
      </c>
      <c r="J16" s="290">
        <v>730</v>
      </c>
      <c r="K16" s="289">
        <v>1700</v>
      </c>
      <c r="L16" s="289" t="s">
        <v>403</v>
      </c>
      <c r="M16" s="290">
        <v>730</v>
      </c>
      <c r="N16" s="289">
        <v>1700</v>
      </c>
      <c r="O16" s="289" t="s">
        <v>403</v>
      </c>
      <c r="P16" s="290">
        <v>730</v>
      </c>
      <c r="Q16" s="289">
        <v>1700</v>
      </c>
      <c r="R16" s="36"/>
      <c r="S16" s="37"/>
      <c r="T16" s="36"/>
      <c r="U16" s="182"/>
      <c r="V16" s="183"/>
      <c r="W16" s="184"/>
      <c r="X16" s="185">
        <v>0</v>
      </c>
      <c r="Y16" s="186"/>
      <c r="Z16" s="186"/>
      <c r="AA16" s="288" t="s">
        <v>403</v>
      </c>
      <c r="AB16" s="28"/>
      <c r="AC16" s="28"/>
      <c r="AD16" s="28"/>
    </row>
    <row r="17" spans="1:30" ht="53.4" customHeight="1" x14ac:dyDescent="0.4">
      <c r="A17" s="181" t="s">
        <v>57</v>
      </c>
      <c r="B17" s="40" t="s">
        <v>21</v>
      </c>
      <c r="C17" s="36" t="s">
        <v>419</v>
      </c>
      <c r="D17" s="37" t="s">
        <v>420</v>
      </c>
      <c r="E17" s="36" t="s">
        <v>421</v>
      </c>
      <c r="F17" s="36" t="s">
        <v>422</v>
      </c>
      <c r="G17" s="37" t="s">
        <v>423</v>
      </c>
      <c r="H17" s="36" t="s">
        <v>424</v>
      </c>
      <c r="I17" s="36" t="s">
        <v>425</v>
      </c>
      <c r="J17" s="37" t="s">
        <v>426</v>
      </c>
      <c r="K17" s="36" t="s">
        <v>427</v>
      </c>
      <c r="L17" s="36" t="s">
        <v>428</v>
      </c>
      <c r="M17" s="37" t="s">
        <v>413</v>
      </c>
      <c r="N17" s="36" t="s">
        <v>389</v>
      </c>
      <c r="O17" s="36" t="s">
        <v>428</v>
      </c>
      <c r="P17" s="37" t="s">
        <v>392</v>
      </c>
      <c r="Q17" s="36" t="s">
        <v>393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94" t="s">
        <v>429</v>
      </c>
      <c r="AB17" s="28"/>
      <c r="AC17" s="28">
        <v>19.5</v>
      </c>
      <c r="AD17" s="28"/>
    </row>
    <row r="18" spans="1:30" ht="39" customHeight="1" x14ac:dyDescent="0.4">
      <c r="A18" s="7" t="s">
        <v>13</v>
      </c>
      <c r="B18" s="2"/>
      <c r="C18" s="187"/>
      <c r="D18" s="188"/>
      <c r="E18" s="188"/>
      <c r="F18" s="21"/>
      <c r="G18" s="189"/>
      <c r="H18" s="189"/>
      <c r="I18" s="21"/>
      <c r="J18" s="189"/>
      <c r="K18" s="189"/>
      <c r="L18" s="190"/>
      <c r="M18" s="36"/>
      <c r="N18" s="189"/>
      <c r="O18" s="21"/>
      <c r="P18" s="189"/>
      <c r="Q18" s="189"/>
      <c r="R18" s="21"/>
      <c r="S18" s="189"/>
      <c r="T18" s="189" t="s">
        <v>73</v>
      </c>
      <c r="U18" s="21"/>
      <c r="V18" s="189"/>
      <c r="W18" s="189"/>
      <c r="X18" s="191"/>
      <c r="Y18" s="192"/>
      <c r="Z18" s="21"/>
      <c r="AA18" s="81"/>
      <c r="AB18" s="28"/>
      <c r="AC18" s="28">
        <v>25.5</v>
      </c>
      <c r="AD18" s="28"/>
    </row>
    <row r="19" spans="1:30" ht="10.5" customHeight="1" x14ac:dyDescent="0.4">
      <c r="A19" s="193"/>
      <c r="B19" s="28"/>
      <c r="C19" s="194"/>
      <c r="D19" s="195"/>
      <c r="E19" s="195"/>
      <c r="F19" s="23"/>
      <c r="G19" s="196"/>
      <c r="H19" s="196"/>
      <c r="I19" s="23"/>
      <c r="J19" s="196"/>
      <c r="K19" s="196"/>
      <c r="L19" s="23"/>
      <c r="M19" s="196"/>
      <c r="N19" s="196"/>
      <c r="O19" s="23"/>
      <c r="P19" s="196"/>
      <c r="Q19" s="196"/>
      <c r="R19" s="23"/>
      <c r="S19" s="196"/>
      <c r="T19" s="196"/>
      <c r="U19" s="23"/>
      <c r="V19" s="196"/>
      <c r="W19" s="196"/>
      <c r="X19" s="191"/>
      <c r="Y19" s="191"/>
      <c r="Z19" s="23"/>
      <c r="AA19" s="81"/>
      <c r="AB19" s="28"/>
      <c r="AC19" s="28"/>
      <c r="AD19" s="28"/>
    </row>
    <row r="20" spans="1:30" ht="16.5" customHeight="1" x14ac:dyDescent="0.4">
      <c r="A20" s="181"/>
      <c r="B20" s="17"/>
      <c r="C20" s="281"/>
      <c r="D20" s="281"/>
      <c r="E20" s="282"/>
      <c r="F20" s="283"/>
      <c r="G20" s="269"/>
      <c r="H20" s="270"/>
      <c r="I20" s="280"/>
      <c r="J20" s="269"/>
      <c r="K20" s="270"/>
      <c r="L20" s="280"/>
      <c r="M20" s="269"/>
      <c r="N20" s="270"/>
      <c r="O20" s="280"/>
      <c r="P20" s="269"/>
      <c r="Q20" s="270"/>
      <c r="R20" s="280"/>
      <c r="S20" s="269"/>
      <c r="T20" s="270"/>
      <c r="U20" s="280"/>
      <c r="V20" s="269"/>
      <c r="W20" s="270"/>
      <c r="X20" s="197"/>
      <c r="Y20" s="198"/>
      <c r="Z20" s="199"/>
      <c r="AA20" s="200"/>
      <c r="AB20" s="28"/>
      <c r="AC20" s="28"/>
      <c r="AD20" s="28"/>
    </row>
    <row r="21" spans="1:30" ht="12.75" customHeight="1" x14ac:dyDescent="0.4">
      <c r="A21" s="143" t="s">
        <v>12</v>
      </c>
      <c r="B21" s="137"/>
      <c r="C21" s="144"/>
      <c r="D21" s="286"/>
      <c r="E21" s="287"/>
      <c r="F21" s="145"/>
      <c r="G21" s="284"/>
      <c r="H21" s="285"/>
      <c r="I21" s="146"/>
      <c r="J21" s="284"/>
      <c r="K21" s="285"/>
      <c r="L21" s="146"/>
      <c r="M21" s="284"/>
      <c r="N21" s="285"/>
      <c r="O21" s="146"/>
      <c r="P21" s="284"/>
      <c r="Q21" s="285"/>
      <c r="R21" s="146"/>
      <c r="S21" s="284"/>
      <c r="T21" s="285"/>
      <c r="U21" s="146"/>
      <c r="V21" s="284"/>
      <c r="W21" s="285"/>
      <c r="X21" s="147"/>
      <c r="Y21" s="148"/>
      <c r="Z21" s="149"/>
      <c r="AA21" s="150"/>
    </row>
    <row r="22" spans="1:30" ht="35.1" customHeight="1" x14ac:dyDescent="0.4">
      <c r="A22" s="143"/>
      <c r="B22" s="137"/>
      <c r="C22" s="151"/>
      <c r="D22" s="152"/>
      <c r="E22" s="153"/>
      <c r="F22" s="145"/>
      <c r="G22" s="154"/>
      <c r="H22" s="155"/>
      <c r="I22" s="146"/>
      <c r="J22" s="154"/>
      <c r="K22" s="155"/>
      <c r="L22" s="146"/>
      <c r="M22" s="154"/>
      <c r="N22" s="155"/>
      <c r="O22" s="146"/>
      <c r="P22" s="154"/>
      <c r="Q22" s="155"/>
      <c r="R22" s="146"/>
      <c r="S22" s="154"/>
      <c r="T22" s="155"/>
      <c r="U22" s="146"/>
      <c r="V22" s="154"/>
      <c r="W22" s="155"/>
      <c r="X22" s="147"/>
      <c r="Y22" s="148"/>
      <c r="Z22" s="149"/>
      <c r="AA22" s="150"/>
    </row>
    <row r="23" spans="1:30" ht="35.1" customHeight="1" x14ac:dyDescent="0.6">
      <c r="A23" s="143"/>
      <c r="B23" s="137"/>
      <c r="C23" s="156"/>
      <c r="D23" s="157"/>
      <c r="E23" s="158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66" t="str">
        <f ca="1">CELL("filename")</f>
        <v>Z:\Finance &amp; Accounts\Payroll\Debbies Temp folder\2023\[WK 38 - WE 17.12.23.xlsx]SUBBIES</v>
      </c>
      <c r="B32" s="167"/>
      <c r="C32" s="167"/>
      <c r="D32" s="168"/>
      <c r="E32" s="168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69"/>
      <c r="Y32" s="169"/>
      <c r="Z32" s="167"/>
      <c r="AA32" s="170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2024-01-02T13:04:18Z</cp:lastPrinted>
  <dcterms:created xsi:type="dcterms:W3CDTF">2003-09-08T08:08:23Z</dcterms:created>
  <dcterms:modified xsi:type="dcterms:W3CDTF">2024-01-02T13:05:30Z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