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F3F6CCC3-AF50-4AE3-AAEF-D3FFD1257138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SUBBIES!$A$1:$AI$169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<sst xmlns="http://schemas.openxmlformats.org/spreadsheetml/2006/main" count="1931" uniqueCount="436">
  <si>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</si>
  <si>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</si>
  <si>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</si>
  <si>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</si>
  <si>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</si>
  <si>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</si>
  <si>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</si>
  <si>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</si>
  <si>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</si>
  <si>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</si>
  <si>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</si>
  <si>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</si>
  <si>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</si>
  <si>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</si>
  <si>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</si>
  <si>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</si>
  <si>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</si>
  <si>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</si>
  <si>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</si>
  <si>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</si>
  <si>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</si>
  <si>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</si>
  <si>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</si>
  <si>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</si>
  <si>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</si>
  <si>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</si>
  <si>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</si>
  <si>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</si>
  <si>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</si>
  <si>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</si>
  <si>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</si>
  <si>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</si>
  <si>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</si>
  <si>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</si>
  <si>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</si>
  <si>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</si>
  <si>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</si>
  <si>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</si>
  <si>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</si>
  <si>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</si>
  <si>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</si>
  <si>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</si>
  <si>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</si>
  <si>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</si>
  <si>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</si>
  <si>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</si>
  <si>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</si>
  <si>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</si>
  <si>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</si>
  <si>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</si>
  <si>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</si>
  <si>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</si>
  <si>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</si>
  <si>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</si>
  <si>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</si>
  <si>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</si>
  <si>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</si>
  <si>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</si>
  <si>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</si>
  <si>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</si>
  <si>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</si>
  <si>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</si>
  <si>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</si>
  <si>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</si>
  <si>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</si>
  <si>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</si>
  <si>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</si>
  <si>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</si>
  <si>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</si>
  <si>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</si>
  <si>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</si>
  <si>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</si>
  <si>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</si>
  <si>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</si>
  <si>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</si>
  <si>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</si>
  <si>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</si>
  <si>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</si>
  <si>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</si>
  <si>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</si>
  <si>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</si>
  <si>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</si>
  <si>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</si>
  <si>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</si>
  <si>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</si>
  <si>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</si>
  <si>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</si>
  <si>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</si>
  <si>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</si>
  <si>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</si>
  <si>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</si>
  <si>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</si>
  <si>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</si>
  <si>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</si>
  <si>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</si>
  <si>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</si>
  <si>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</si>
  <si>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</si>
  <si>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</si>
  <si>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</si>
  <si>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</si>
  <si>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</si>
  <si>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</si>
  <si>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</si>
  <si>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</si>
  <si>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</si>
  <si>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</si>
  <si>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</si>
  <si>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</si>
  <si>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</si>
  <si>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</si>
  <si>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</si>
  <si>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</si>
  <si>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</si>
  <si>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</si>
  <si>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</si>
  <si>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</si>
  <si>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</si>
  <si>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</si>
  <si>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</si>
  <si>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</si>
  <si>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</si>
  <si>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</si>
  <si>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</si>
  <si>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</si>
  <si>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</si>
  <si>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</si>
  <si>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</si>
  <si>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</si>
  <si>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</si>
  <si>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</si>
  <si>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</si>
  <si>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</si>
  <si>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</si>
  <si>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</si>
  <si>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</si>
  <si>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</si>
  <si>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</si>
  <si>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</si>
  <si>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</si>
  <si>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</si>
  <si>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</si>
  <si>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</si>
  <si>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</si>
  <si>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</si>
  <si>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</si>
  <si>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</si>
  <si>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</si>
  <si>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</si>
  <si>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</si>
  <si>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</si>
  <si>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</si>
  <si>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</si>
  <si>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</si>
  <si>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</si>
  <si>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</si>
  <si>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</si>
  <si>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</si>
  <si>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</si>
  <si>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</si>
  <si>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</si>
  <si>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</si>
  <si>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</si>
  <si>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</si>
  <si>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</si>
  <si>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</si>
  <si>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</si>
  <si>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</si>
  <si>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</si>
  <si>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</si>
  <si>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</si>
  <si>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</si>
  <si>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</si>
  <si>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</si>
  <si>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</si>
  <si>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</si>
  <si>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</si>
  <si>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</si>
  <si>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</si>
  <si>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</si>
  <si>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</si>
  <si>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</si>
  <si>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</si>
  <si>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</si>
  <si>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</si>
  <si>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</si>
  <si>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</si>
  <si>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</si>
  <si>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</si>
  <si>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</si>
  <si>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</si>
  <si>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</si>
  <si>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</si>
  <si>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</si>
  <si>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</si>
  <si>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</si>
  <si>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</si>
  <si>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</si>
  <si>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</si>
  <si>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</si>
  <si>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</si>
  <si>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</si>
  <si>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</si>
  <si>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</si>
  <si>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</si>
  <si>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</si>
  <si>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</si>
  <si>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</si>
  <si>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</si>
  <si>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</si>
  <si>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</si>
  <si>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</si>
  <si>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</si>
  <si>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</si>
  <si>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</si>
  <si>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</si>
  <si>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</si>
  <si>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</si>
  <si>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</si>
  <si>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</si>
  <si>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</si>
  <si>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</si>
  <si>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</si>
  <si>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</si>
  <si>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</si>
  <si>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</si>
  <si>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</si>
  <si>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</si>
  <si>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</si>
  <si>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</si>
  <si>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</si>
  <si>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</si>
  <si>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</si>
  <si>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</si>
  <si>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</si>
  <si>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</si>
  <si>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</si>
  <si>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</si>
  <si>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</si>
  <si>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</si>
  <si>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</si>
  <si>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</si>
  <si>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</si>
  <si>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</si>
  <si>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</si>
  <si>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</si>
  <si>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</si>
  <si>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</si>
  <si>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</si>
  <si>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</si>
  <si>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</si>
  <si>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</si>
  <si>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</si>
  <si>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</si>
  <si>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</si>
  <si>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</si>
  <si>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</si>
  <si>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</si>
  <si>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</si>
  <si>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</si>
  <si>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</si>
  <si>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</si>
  <si>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</si>
  <si>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</si>
  <si>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</si>
  <si>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</si>
  <si>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</si>
  <si>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</si>
  <si>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</si>
  <si>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</si>
  <si>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</si>
  <si>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</si>
  <si>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</si>
  <si>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</si>
  <si>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</si>
  <si>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</si>
  <si>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</si>
  <si>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</si>
  <si>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</si>
  <si>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</si>
  <si>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</si>
  <si>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</si>
  <si>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</si>
  <si>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</si>
  <si>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</si>
  <si>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</si>
  <si>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</si>
  <si>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</si>
  <si>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</si>
  <si>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</si>
  <si>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</si>
  <si>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</si>
  <si>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</si>
  <si>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</si>
  <si>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</si>
  <si>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</si>
  <si>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</si>
  <si>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</si>
  <si>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</si>
  <si>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</si>
  <si>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</si>
  <si>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</si>
  <si>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</si>
  <si>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</si>
  <si>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</si>
  <si>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</si>
  <si>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</si>
  <si>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</si>
  <si>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</si>
  <si>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</si>
  <si>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</si>
  <si>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</si>
  <si>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</si>
  <si>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</si>
  <si>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</si>
  <si>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</si>
  <si>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</si>
  <si>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</si>
  <si>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</si>
  <si>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</si>
  <si>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</si>
  <si>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</si>
  <si>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</si>
  <si>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</si>
  <si>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</si>
  <si>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</si>
  <si>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</si>
  <si>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</si>
  <si>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</si>
  <si>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</si>
  <si>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</si>
  <si>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</si>
  <si>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</si>
  <si>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</si>
  <si>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</si>
  <si>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</si>
  <si>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</si>
  <si>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</si>
  <si>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</si>
  <si>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</si>
  <si>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</si>
  <si>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</si>
  <si>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</si>
  <si>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</si>
  <si>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</si>
  <si>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</si>
  <si>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</si>
  <si>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</si>
  <si>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</si>
  <si>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</si>
  <si>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</si>
  <si>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</si>
  <si>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</si>
  <si>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</si>
  <si>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</si>
  <si>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</si>
  <si>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</si>
  <si>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</si>
  <si>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</si>
  <si>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</si>
  <si>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</si>
  <si>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</si>
  <si>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</si>
  <si>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</si>
  <si>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</si>
  <si>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</si>
  <si>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</si>
  <si>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</si>
  <si>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</si>
  <si>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</si>
  <si>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</si>
  <si>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</si>
  <si>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</si>
  <si>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</si>
  <si>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</si>
  <si>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</si>
  <si>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</si>
  <si>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</si>
  <si>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</si>
  <si>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</si>
  <si>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</si>
  <si>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</si>
  <si>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</si>
  <si>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</si>
  <si>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</si>
  <si>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</si>
  <si>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</si>
  <si>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</si>
  <si>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</si>
  <si>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</si>
  <si>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</si>
  <si>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</si>
  <si>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</si>
  <si>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</si>
  <si>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</si>
  <si>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</si>
  <si>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</si>
  <si>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</si>
  <si>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</si>
  <si>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</si>
  <si>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</si>
  <si>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</si>
  <si>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</si>
  <si>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</si>
  <si>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</si>
  <si>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 xml:space="preserve">B/HOL </t>
  </si>
  <si>
    <t>MBHS0</t>
  </si>
  <si>
    <t>AGENCY/CONT</t>
  </si>
  <si>
    <t>DEV CONTRACTORS  - B RAMSING</t>
  </si>
  <si>
    <t>GALL01 - £1050</t>
  </si>
  <si>
    <t>DEV CONTRACTORS  - B V KHETAN</t>
  </si>
  <si>
    <t>DEV CONTRACTORS  - L K PATEL</t>
  </si>
  <si>
    <t>GALL01 - £1242.05</t>
  </si>
  <si>
    <t xml:space="preserve"> MBHS01</t>
  </si>
  <si>
    <t>0730  1300</t>
  </si>
  <si>
    <t>UNPAID LEAVE</t>
  </si>
  <si>
    <t>GALL01 - £1181.25</t>
  </si>
  <si>
    <t>21</t>
  </si>
  <si>
    <t xml:space="preserve">WEEK ENDING   25/8/24                     </t>
  </si>
  <si>
    <t xml:space="preserve">JMS01 - 22 (1) / HEAD01 - 10 / MBHS01 - 2 / GALL01 - 2 / HOL - 9 </t>
  </si>
  <si>
    <t xml:space="preserve">HEAD01 - 36 / HOLS - 9 </t>
  </si>
  <si>
    <t xml:space="preserve">HOLS - 27 / GALL01 - 18 (5) </t>
  </si>
  <si>
    <t>GALL01 - 9</t>
  </si>
  <si>
    <t>MBHS01 - 45</t>
  </si>
  <si>
    <t>MBHS01 HEAD01</t>
  </si>
  <si>
    <t>1300  1700</t>
  </si>
  <si>
    <t>HEAD01  WOKI04  MBHS01</t>
  </si>
  <si>
    <t>0730  1500  1600</t>
  </si>
  <si>
    <t>1500 1600 1700</t>
  </si>
  <si>
    <t xml:space="preserve">HEAD01 - 20 / MBHS01 - 24 / WOKI04 - 1 </t>
  </si>
  <si>
    <t>GUZAUSKAS VAIDA</t>
  </si>
  <si>
    <t>MBHS01 - £210</t>
  </si>
  <si>
    <t>MBHS01  - £1050</t>
  </si>
  <si>
    <t>MBHS01 - £980.00</t>
  </si>
  <si>
    <t>MBHS01 - £630.00</t>
  </si>
  <si>
    <t>MBHS01 - £420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</si>
</sst>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left" wrapText="1"/>
    </xf>
    <xf numFmtId="14" fontId="5" fillId="0" borderId="0" xfId="1" applyNumberFormat="1" applyFont="1" applyFill="1" applyAlignment="1">
      <alignment shrinkToFi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 shrinkToFi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4" borderId="6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4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5"/>
      <c r="T1" s="28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6" t="s">
        <v>3</v>
      </c>
      <c r="G3" s="280"/>
      <c r="H3" s="287"/>
      <c r="I3" s="279" t="s">
        <v>4</v>
      </c>
      <c r="J3" s="280"/>
      <c r="K3" s="281"/>
      <c r="L3" s="286" t="s">
        <v>5</v>
      </c>
      <c r="M3" s="280"/>
      <c r="N3" s="287"/>
      <c r="O3" s="288" t="s">
        <v>6</v>
      </c>
      <c r="P3" s="280"/>
      <c r="Q3" s="281"/>
      <c r="R3" s="286" t="s">
        <v>7</v>
      </c>
      <c r="S3" s="280"/>
      <c r="T3" s="287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8"/>
  <sheetViews>
    <sheetView tabSelected="1" zoomScaleNormal="100" zoomScaleSheetLayoutView="100" workbookViewId="0">
      <selection activeCell="AA167" sqref="AA167: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417</v>
      </c>
      <c r="M1" s="21"/>
      <c r="N1" s="21"/>
      <c r="O1" s="2" t="s">
        <v>15</v>
      </c>
      <c r="P1" s="21"/>
      <c r="Q1" s="21"/>
      <c r="R1" s="242">
        <v>45529</v>
      </c>
      <c r="S1" s="285"/>
      <c r="T1" s="28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4" t="s">
        <v>220</v>
      </c>
      <c r="D3" s="294"/>
      <c r="E3" s="295"/>
      <c r="F3" s="296" t="s">
        <v>3</v>
      </c>
      <c r="G3" s="294"/>
      <c r="H3" s="295"/>
      <c r="I3" s="288" t="s">
        <v>221</v>
      </c>
      <c r="J3" s="294"/>
      <c r="K3" s="295"/>
      <c r="L3" s="288" t="s">
        <v>222</v>
      </c>
      <c r="M3" s="294"/>
      <c r="N3" s="295"/>
      <c r="O3" s="288" t="s">
        <v>223</v>
      </c>
      <c r="P3" s="294"/>
      <c r="Q3" s="295"/>
      <c r="R3" s="296" t="s">
        <v>7</v>
      </c>
      <c r="S3" s="294"/>
      <c r="T3" s="297"/>
      <c r="U3" s="288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404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/>
      <c r="Y6" s="239"/>
      <c r="Z6" s="239"/>
      <c r="AA6" s="278" t="s">
        <v>228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404</v>
      </c>
      <c r="D68" s="253">
        <v>1100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50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66" t="s">
        <v>406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78" t="s">
        <v>432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109" t="s">
        <v>430</v>
      </c>
      <c r="B71" s="75"/>
      <c r="C71" s="66"/>
      <c r="D71" s="253"/>
      <c r="E71" s="253"/>
      <c r="F71" s="50"/>
      <c r="G71" s="120"/>
      <c r="H71" s="36"/>
      <c r="I71" s="50"/>
      <c r="J71" s="120"/>
      <c r="K71" s="36"/>
      <c r="L71" s="50"/>
      <c r="M71" s="120"/>
      <c r="N71" s="36"/>
      <c r="O71" s="66" t="s">
        <v>379</v>
      </c>
      <c r="P71" s="313">
        <v>730</v>
      </c>
      <c r="Q71" s="253">
        <v>1700</v>
      </c>
      <c r="R71" s="76"/>
      <c r="S71" s="222"/>
      <c r="T71" s="94"/>
      <c r="U71" s="76"/>
      <c r="V71" s="80"/>
      <c r="W71" s="130"/>
      <c r="X71" s="92">
        <v>9</v>
      </c>
      <c r="Y71" s="85"/>
      <c r="Z71" s="75"/>
      <c r="AA71" s="251" t="s">
        <v>431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66" t="s">
        <v>379</v>
      </c>
      <c r="D72" s="253">
        <v>730</v>
      </c>
      <c r="E72" s="253">
        <v>1700</v>
      </c>
      <c r="F72" s="50" t="s">
        <v>379</v>
      </c>
      <c r="G72" s="120">
        <v>730</v>
      </c>
      <c r="H72" s="36">
        <v>1700</v>
      </c>
      <c r="I72" s="50" t="s">
        <v>379</v>
      </c>
      <c r="J72" s="120">
        <v>730</v>
      </c>
      <c r="K72" s="36">
        <v>1700</v>
      </c>
      <c r="L72" s="50" t="s">
        <v>379</v>
      </c>
      <c r="M72" s="120">
        <v>730</v>
      </c>
      <c r="N72" s="36">
        <v>1700</v>
      </c>
      <c r="O72" s="50" t="s">
        <v>379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51" t="s">
        <v>395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404</v>
      </c>
      <c r="D73" s="253">
        <v>730</v>
      </c>
      <c r="E73" s="253">
        <v>1700</v>
      </c>
      <c r="F73" s="50" t="s">
        <v>404</v>
      </c>
      <c r="G73" s="120" t="s">
        <v>391</v>
      </c>
      <c r="H73" s="36">
        <v>1700</v>
      </c>
      <c r="I73" s="50" t="s">
        <v>404</v>
      </c>
      <c r="J73" s="120" t="s">
        <v>391</v>
      </c>
      <c r="K73" s="36">
        <v>1700</v>
      </c>
      <c r="L73" s="50" t="s">
        <v>404</v>
      </c>
      <c r="M73" s="120" t="s">
        <v>391</v>
      </c>
      <c r="N73" s="36">
        <v>1700</v>
      </c>
      <c r="O73" s="50" t="s">
        <v>404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7" t="s">
        <v>412</v>
      </c>
      <c r="AI73" s="105">
        <v>248.41</v>
      </c>
    </row>
    <row r="74" spans="1:35" ht="50.25" customHeight="1" x14ac:dyDescent="0.45">
      <c r="A74" s="17" t="s">
        <v>72</v>
      </c>
      <c r="B74" s="75" t="s">
        <v>21</v>
      </c>
      <c r="C74" s="50" t="s">
        <v>413</v>
      </c>
      <c r="D74" s="120">
        <v>730</v>
      </c>
      <c r="E74" s="36">
        <v>1700</v>
      </c>
      <c r="F74" s="50" t="s">
        <v>379</v>
      </c>
      <c r="G74" s="120">
        <v>730</v>
      </c>
      <c r="H74" s="36">
        <v>1700</v>
      </c>
      <c r="I74" s="50" t="s">
        <v>379</v>
      </c>
      <c r="J74" s="120">
        <v>730</v>
      </c>
      <c r="K74" s="274">
        <v>1700</v>
      </c>
      <c r="L74" s="50" t="s">
        <v>379</v>
      </c>
      <c r="M74" s="120">
        <v>730</v>
      </c>
      <c r="N74" s="36">
        <v>1700</v>
      </c>
      <c r="O74" s="50" t="s">
        <v>379</v>
      </c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45</v>
      </c>
      <c r="Y74" s="85"/>
      <c r="Z74" s="75"/>
      <c r="AA74" s="251" t="s">
        <v>394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3">
        <v>730</v>
      </c>
      <c r="E98" s="253">
        <v>1700</v>
      </c>
      <c r="F98" s="50"/>
      <c r="G98" s="66"/>
      <c r="H98" s="231"/>
      <c r="I98" s="50"/>
      <c r="J98" s="66"/>
      <c r="K98" s="231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3">
        <v>730</v>
      </c>
      <c r="E104" s="253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3">
        <v>730</v>
      </c>
      <c r="E105" s="253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3">
        <v>730</v>
      </c>
      <c r="E106" s="253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3">
        <v>730</v>
      </c>
      <c r="E107" s="253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3">
        <v>730</v>
      </c>
      <c r="E108" s="253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3">
        <v>730</v>
      </c>
      <c r="E109" s="253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3">
        <v>730</v>
      </c>
      <c r="Q109" s="253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3">
        <v>730</v>
      </c>
      <c r="E110" s="253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3">
        <v>730</v>
      </c>
      <c r="Q110" s="253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331</v>
      </c>
      <c r="AI110" s="97"/>
    </row>
    <row r="111" spans="1:35" ht="50.25" customHeight="1" x14ac:dyDescent="0.45">
      <c r="A111" s="17" t="s">
        <v>375</v>
      </c>
      <c r="B111" s="102" t="s">
        <v>21</v>
      </c>
      <c r="C111" s="66" t="s">
        <v>379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76</v>
      </c>
      <c r="J111" s="222">
        <v>730</v>
      </c>
      <c r="K111" s="94">
        <v>1700</v>
      </c>
      <c r="L111" s="76" t="s">
        <v>76</v>
      </c>
      <c r="M111" s="222">
        <v>730</v>
      </c>
      <c r="N111" s="94">
        <v>1700</v>
      </c>
      <c r="O111" s="76" t="s">
        <v>76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51" t="s">
        <v>76</v>
      </c>
      <c r="AI111" s="97">
        <v>205</v>
      </c>
    </row>
    <row r="112" spans="1:35" ht="50.25" customHeight="1" x14ac:dyDescent="0.45">
      <c r="A112" s="17" t="s">
        <v>376</v>
      </c>
      <c r="B112" s="102" t="s">
        <v>21</v>
      </c>
      <c r="C112" s="66" t="s">
        <v>379</v>
      </c>
      <c r="D112" s="253">
        <v>730</v>
      </c>
      <c r="E112" s="253">
        <v>1700</v>
      </c>
      <c r="F112" s="76" t="s">
        <v>379</v>
      </c>
      <c r="G112" s="225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379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/>
      <c r="Y112" s="85"/>
      <c r="Z112" s="75"/>
      <c r="AA112" s="251" t="s">
        <v>76</v>
      </c>
    </row>
    <row r="113" spans="1:35" ht="50.25" customHeight="1" x14ac:dyDescent="0.45">
      <c r="A113" s="17" t="s">
        <v>252</v>
      </c>
      <c r="B113" s="102" t="s">
        <v>21</v>
      </c>
      <c r="C113" s="66" t="s">
        <v>379</v>
      </c>
      <c r="D113" s="253">
        <v>730</v>
      </c>
      <c r="E113" s="253">
        <v>1700</v>
      </c>
      <c r="F113" s="76" t="s">
        <v>379</v>
      </c>
      <c r="G113" s="222">
        <v>730</v>
      </c>
      <c r="H113" s="94">
        <v>1700</v>
      </c>
      <c r="I113" s="76" t="s">
        <v>379</v>
      </c>
      <c r="J113" s="222">
        <v>730</v>
      </c>
      <c r="K113" s="94">
        <v>1700</v>
      </c>
      <c r="L113" s="76" t="s">
        <v>379</v>
      </c>
      <c r="M113" s="222">
        <v>730</v>
      </c>
      <c r="N113" s="94">
        <v>1700</v>
      </c>
      <c r="O113" s="76" t="s">
        <v>379</v>
      </c>
      <c r="P113" s="222">
        <v>730</v>
      </c>
      <c r="Q113" s="314">
        <v>1400</v>
      </c>
      <c r="R113" s="76"/>
      <c r="S113" s="222"/>
      <c r="T113" s="94"/>
      <c r="U113" s="76"/>
      <c r="V113" s="80"/>
      <c r="W113" s="130"/>
      <c r="X113" s="92">
        <v>42</v>
      </c>
      <c r="Y113" s="85"/>
      <c r="Z113" s="75"/>
      <c r="AA113" s="251" t="s">
        <v>433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381</v>
      </c>
      <c r="G114" s="225">
        <v>730</v>
      </c>
      <c r="H114" s="226">
        <v>1700</v>
      </c>
      <c r="I114" s="40" t="s">
        <v>381</v>
      </c>
      <c r="J114" s="225">
        <v>730</v>
      </c>
      <c r="K114" s="226">
        <v>1700</v>
      </c>
      <c r="L114" s="40" t="s">
        <v>381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330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379</v>
      </c>
      <c r="D125" s="253">
        <v>730</v>
      </c>
      <c r="E125" s="253">
        <v>1700</v>
      </c>
      <c r="F125" s="76" t="s">
        <v>379</v>
      </c>
      <c r="G125" s="222">
        <v>730</v>
      </c>
      <c r="H125" s="94">
        <v>1700</v>
      </c>
      <c r="I125" s="76" t="s">
        <v>379</v>
      </c>
      <c r="J125" s="222">
        <v>730</v>
      </c>
      <c r="K125" s="94">
        <v>1700</v>
      </c>
      <c r="L125" s="76" t="s">
        <v>379</v>
      </c>
      <c r="M125" s="222">
        <v>730</v>
      </c>
      <c r="N125" s="94">
        <v>1700</v>
      </c>
      <c r="O125" s="76" t="s">
        <v>379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396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370</v>
      </c>
      <c r="G126" s="227">
        <v>730</v>
      </c>
      <c r="H126" s="228">
        <v>1700</v>
      </c>
      <c r="I126" s="50" t="s">
        <v>370</v>
      </c>
      <c r="J126" s="89">
        <v>730</v>
      </c>
      <c r="K126" s="36">
        <v>1700</v>
      </c>
      <c r="L126" s="50" t="s">
        <v>370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333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334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335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336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337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338</v>
      </c>
      <c r="AI131" s="210"/>
    </row>
    <row r="132" spans="1:35" ht="50.25" hidden="1" customHeight="1" x14ac:dyDescent="0.4">
      <c r="A132" s="203" t="s">
        <v>320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339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340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341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342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343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344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345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346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347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348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349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350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351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352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353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354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355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356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357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358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359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360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361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362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363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364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365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366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367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368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89"/>
      <c r="V162" s="290"/>
      <c r="W162" s="291"/>
      <c r="X162" s="45">
        <v>36</v>
      </c>
      <c r="Y162" s="40"/>
      <c r="Z162" s="40"/>
      <c r="AA162" s="112" t="s">
        <v>369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379</v>
      </c>
      <c r="D163" s="253">
        <v>730</v>
      </c>
      <c r="E163" s="253">
        <v>1700</v>
      </c>
      <c r="F163" s="50" t="s">
        <v>76</v>
      </c>
      <c r="G163" s="66">
        <v>730</v>
      </c>
      <c r="H163" s="231">
        <v>1700</v>
      </c>
      <c r="I163" s="50" t="s">
        <v>76</v>
      </c>
      <c r="J163" s="66">
        <v>730</v>
      </c>
      <c r="K163" s="231">
        <v>1700</v>
      </c>
      <c r="L163" s="50" t="s">
        <v>76</v>
      </c>
      <c r="M163" s="66">
        <v>730</v>
      </c>
      <c r="N163" s="231">
        <v>1700</v>
      </c>
      <c r="O163" s="50" t="s">
        <v>76</v>
      </c>
      <c r="P163" s="66">
        <v>730</v>
      </c>
      <c r="Q163" s="231">
        <v>1700</v>
      </c>
      <c r="R163" s="54"/>
      <c r="S163" s="51"/>
      <c r="T163" s="50"/>
      <c r="U163" s="254"/>
      <c r="V163" s="255"/>
      <c r="W163" s="256"/>
      <c r="X163" s="45">
        <v>9</v>
      </c>
      <c r="Y163" s="40"/>
      <c r="Z163" s="40"/>
      <c r="AA163" s="252" t="s">
        <v>434</v>
      </c>
    </row>
    <row r="164" spans="1:35" ht="50.25" customHeight="1" x14ac:dyDescent="0.4">
      <c r="A164" s="86" t="s">
        <v>227</v>
      </c>
      <c r="B164" s="87" t="s">
        <v>21</v>
      </c>
      <c r="C164" s="66" t="s">
        <v>404</v>
      </c>
      <c r="D164" s="253">
        <v>730</v>
      </c>
      <c r="E164" s="253">
        <v>1700</v>
      </c>
      <c r="F164" s="66" t="s">
        <v>404</v>
      </c>
      <c r="G164" s="253">
        <v>730</v>
      </c>
      <c r="H164" s="253">
        <v>1700</v>
      </c>
      <c r="I164" s="66" t="s">
        <v>404</v>
      </c>
      <c r="J164" s="253">
        <v>730</v>
      </c>
      <c r="K164" s="253">
        <v>1700</v>
      </c>
      <c r="L164" s="66" t="s">
        <v>404</v>
      </c>
      <c r="M164" s="253">
        <v>730</v>
      </c>
      <c r="N164" s="253">
        <v>1700</v>
      </c>
      <c r="O164" s="66" t="s">
        <v>404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45</v>
      </c>
      <c r="Y164" s="40"/>
      <c r="Z164" s="40"/>
      <c r="AA164" s="219" t="s">
        <v>416</v>
      </c>
    </row>
    <row r="165" spans="1:35" ht="50.25" hidden="1" customHeight="1" x14ac:dyDescent="0.4">
      <c r="A165" s="86" t="s">
        <v>383</v>
      </c>
      <c r="B165" s="87"/>
      <c r="C165" s="66" t="s">
        <v>196</v>
      </c>
      <c r="D165" s="253">
        <v>730</v>
      </c>
      <c r="E165" s="253">
        <v>1700</v>
      </c>
      <c r="F165" s="50" t="s">
        <v>378</v>
      </c>
      <c r="G165" s="66">
        <v>730</v>
      </c>
      <c r="H165" s="231">
        <v>1700</v>
      </c>
      <c r="I165" s="50" t="s">
        <v>378</v>
      </c>
      <c r="J165" s="66">
        <v>730</v>
      </c>
      <c r="K165" s="231">
        <v>1700</v>
      </c>
      <c r="L165" s="50" t="s">
        <v>378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15.3" customHeight="1" x14ac:dyDescent="0.4">
      <c r="A166" s="261" t="s">
        <v>407</v>
      </c>
      <c r="B166" s="262"/>
      <c r="C166" s="261"/>
      <c r="D166" s="263"/>
      <c r="E166" s="264"/>
      <c r="F166" s="261"/>
      <c r="G166" s="263"/>
      <c r="H166" s="265"/>
      <c r="I166" s="261"/>
      <c r="J166" s="263"/>
      <c r="K166" s="265"/>
      <c r="L166" s="261"/>
      <c r="M166" s="263"/>
      <c r="N166" s="261"/>
      <c r="O166" s="261"/>
      <c r="P166" s="263"/>
      <c r="Q166" s="261"/>
      <c r="R166" s="266"/>
      <c r="S166" s="267"/>
      <c r="T166" s="261"/>
      <c r="U166" s="266"/>
      <c r="V166" s="267"/>
      <c r="W166" s="268"/>
      <c r="X166" s="269"/>
      <c r="Y166" s="262"/>
      <c r="Z166" s="262"/>
      <c r="AA166" s="112"/>
    </row>
    <row r="167" spans="1:35" ht="21" customHeight="1" x14ac:dyDescent="0.4">
      <c r="A167" s="260" t="s">
        <v>410</v>
      </c>
      <c r="B167" s="40"/>
      <c r="C167" s="50"/>
      <c r="D167" s="66"/>
      <c r="E167" s="110"/>
      <c r="F167" s="50" t="s">
        <v>379</v>
      </c>
      <c r="G167" s="66">
        <v>730</v>
      </c>
      <c r="H167" s="110">
        <v>1700</v>
      </c>
      <c r="I167" s="50" t="s">
        <v>379</v>
      </c>
      <c r="J167" s="66">
        <v>730</v>
      </c>
      <c r="K167" s="110">
        <v>1700</v>
      </c>
      <c r="L167" s="50"/>
      <c r="M167" s="66"/>
      <c r="N167" s="110"/>
      <c r="O167" s="50"/>
      <c r="P167" s="66"/>
      <c r="Q167" s="110"/>
      <c r="R167" s="270"/>
      <c r="S167" s="51"/>
      <c r="T167" s="50"/>
      <c r="U167" s="270"/>
      <c r="V167" s="51"/>
      <c r="W167" s="131"/>
      <c r="X167" s="45">
        <v>18</v>
      </c>
      <c r="Y167" s="40"/>
      <c r="Z167" s="40"/>
      <c r="AA167" s="252" t="s">
        <v>435</v>
      </c>
    </row>
    <row r="168" spans="1:35" ht="21" customHeight="1" x14ac:dyDescent="0.4">
      <c r="A168" s="260" t="s">
        <v>411</v>
      </c>
      <c r="B168" s="40"/>
      <c r="C168" s="50"/>
      <c r="D168" s="66"/>
      <c r="E168" s="110"/>
      <c r="F168" s="50" t="s">
        <v>379</v>
      </c>
      <c r="G168" s="66">
        <v>730</v>
      </c>
      <c r="H168" s="110">
        <v>1700</v>
      </c>
      <c r="I168" s="50" t="s">
        <v>379</v>
      </c>
      <c r="J168" s="66">
        <v>730</v>
      </c>
      <c r="K168" s="110">
        <v>1700</v>
      </c>
      <c r="L168" s="50"/>
      <c r="M168" s="66"/>
      <c r="N168" s="110"/>
      <c r="O168" s="50"/>
      <c r="P168" s="66"/>
      <c r="Q168" s="110"/>
      <c r="R168" s="270"/>
      <c r="S168" s="51"/>
      <c r="T168" s="50"/>
      <c r="U168" s="270"/>
      <c r="V168" s="51"/>
      <c r="W168" s="131"/>
      <c r="X168" s="45">
        <v>18</v>
      </c>
      <c r="Y168" s="275"/>
      <c r="Z168" s="40"/>
      <c r="AA168" s="315" t="s">
        <v>435</v>
      </c>
    </row>
    <row r="169" spans="1:35" ht="21.9" customHeight="1" x14ac:dyDescent="0.4">
      <c r="A169" s="260" t="s">
        <v>408</v>
      </c>
      <c r="B169" s="17" t="s">
        <v>21</v>
      </c>
      <c r="C169" s="50" t="s">
        <v>404</v>
      </c>
      <c r="D169" s="109">
        <v>730</v>
      </c>
      <c r="E169" s="109">
        <v>1700</v>
      </c>
      <c r="F169" s="50" t="s">
        <v>404</v>
      </c>
      <c r="G169" s="109">
        <v>730</v>
      </c>
      <c r="H169" s="109">
        <v>1700</v>
      </c>
      <c r="I169" s="50" t="s">
        <v>404</v>
      </c>
      <c r="J169" s="109">
        <v>730</v>
      </c>
      <c r="K169" s="109">
        <v>1700</v>
      </c>
      <c r="L169" s="50" t="s">
        <v>404</v>
      </c>
      <c r="M169" s="109">
        <v>730</v>
      </c>
      <c r="N169" s="109">
        <v>1700</v>
      </c>
      <c r="O169" s="50" t="s">
        <v>404</v>
      </c>
      <c r="P169" s="109">
        <v>730</v>
      </c>
      <c r="Q169" s="109">
        <v>1700</v>
      </c>
      <c r="R169" s="17"/>
      <c r="S169" s="220"/>
      <c r="T169" s="4"/>
      <c r="U169" s="17"/>
      <c r="V169" s="4"/>
      <c r="W169" s="221"/>
      <c r="X169" s="45">
        <v>45</v>
      </c>
      <c r="Y169" s="17"/>
      <c r="Z169" s="17"/>
      <c r="AA169" s="252" t="s">
        <v>409</v>
      </c>
    </row>
    <row r="298" spans="27:27" ht="22.8" x14ac:dyDescent="0.4">
      <c r="AA298" s="219" t="s">
        <v>372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8" activePane="bottomLeft"/>
      <selection activeCell="O1" sqref="O1"/>
      <selection pane="bottomLeft" activeCell="AA15" sqref="AA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417</v>
      </c>
      <c r="M1" s="170"/>
      <c r="N1" s="170"/>
      <c r="O1" s="2" t="s">
        <v>418</v>
      </c>
      <c r="P1" s="271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4" t="s">
        <v>220</v>
      </c>
      <c r="D3" s="294"/>
      <c r="E3" s="295"/>
      <c r="F3" s="296" t="s">
        <v>226</v>
      </c>
      <c r="G3" s="294"/>
      <c r="H3" s="295"/>
      <c r="I3" s="288" t="s">
        <v>221</v>
      </c>
      <c r="J3" s="294"/>
      <c r="K3" s="295"/>
      <c r="L3" s="288" t="s">
        <v>222</v>
      </c>
      <c r="M3" s="294"/>
      <c r="N3" s="295"/>
      <c r="O3" s="288" t="s">
        <v>6</v>
      </c>
      <c r="P3" s="294"/>
      <c r="Q3" s="295"/>
      <c r="R3" s="288" t="s">
        <v>7</v>
      </c>
      <c r="S3" s="294"/>
      <c r="T3" s="295"/>
      <c r="U3" s="288" t="s">
        <v>8</v>
      </c>
      <c r="V3" s="294"/>
      <c r="W3" s="29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7" t="s">
        <v>218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404</v>
      </c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9</v>
      </c>
      <c r="Y7" s="185"/>
      <c r="Z7" s="185"/>
      <c r="AA7" s="257" t="s">
        <v>422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405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/>
      <c r="AA8" s="276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405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405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405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405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405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9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379</v>
      </c>
      <c r="D14" s="37">
        <v>1300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274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311" t="s">
        <v>423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424</v>
      </c>
      <c r="D15" s="37" t="s">
        <v>414</v>
      </c>
      <c r="E15" s="36" t="s">
        <v>425</v>
      </c>
      <c r="F15" s="36" t="s">
        <v>426</v>
      </c>
      <c r="G15" s="37" t="s">
        <v>427</v>
      </c>
      <c r="H15" s="36" t="s">
        <v>428</v>
      </c>
      <c r="I15" s="36" t="s">
        <v>326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312" t="s">
        <v>429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72" t="s">
        <v>76</v>
      </c>
      <c r="D16" s="273">
        <v>730</v>
      </c>
      <c r="E16" s="272">
        <v>1700</v>
      </c>
      <c r="F16" s="272" t="s">
        <v>76</v>
      </c>
      <c r="G16" s="273">
        <v>730</v>
      </c>
      <c r="H16" s="272">
        <v>1700</v>
      </c>
      <c r="I16" s="272" t="s">
        <v>76</v>
      </c>
      <c r="J16" s="273">
        <v>730</v>
      </c>
      <c r="K16" s="272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7" t="s">
        <v>421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72" t="s">
        <v>76</v>
      </c>
      <c r="D17" s="273">
        <v>730</v>
      </c>
      <c r="E17" s="272">
        <v>1700</v>
      </c>
      <c r="F17" s="272" t="s">
        <v>76</v>
      </c>
      <c r="G17" s="273">
        <v>730</v>
      </c>
      <c r="H17" s="272">
        <v>1700</v>
      </c>
      <c r="I17" s="272" t="s">
        <v>76</v>
      </c>
      <c r="J17" s="273">
        <v>730</v>
      </c>
      <c r="K17" s="272">
        <v>1700</v>
      </c>
      <c r="L17" s="272" t="s">
        <v>76</v>
      </c>
      <c r="M17" s="273">
        <v>730</v>
      </c>
      <c r="N17" s="272">
        <v>1700</v>
      </c>
      <c r="O17" s="272" t="s">
        <v>76</v>
      </c>
      <c r="P17" s="273">
        <v>730</v>
      </c>
      <c r="Q17" s="272">
        <v>1700</v>
      </c>
      <c r="R17" s="36"/>
      <c r="S17" s="37"/>
      <c r="T17" s="36"/>
      <c r="U17" s="181"/>
      <c r="V17" s="182"/>
      <c r="W17" s="183"/>
      <c r="X17" s="184"/>
      <c r="Y17" s="185"/>
      <c r="Z17" s="185"/>
      <c r="AA17" s="257" t="s">
        <v>415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326</v>
      </c>
      <c r="D18" s="37">
        <v>730</v>
      </c>
      <c r="E18" s="36">
        <v>1700</v>
      </c>
      <c r="F18" s="36" t="s">
        <v>326</v>
      </c>
      <c r="G18" s="37">
        <v>730</v>
      </c>
      <c r="H18" s="36">
        <v>1700</v>
      </c>
      <c r="I18" s="36" t="s">
        <v>326</v>
      </c>
      <c r="J18" s="37">
        <v>730</v>
      </c>
      <c r="K18" s="36">
        <v>1700</v>
      </c>
      <c r="L18" s="36" t="s">
        <v>326</v>
      </c>
      <c r="M18" s="37">
        <v>730</v>
      </c>
      <c r="N18" s="36">
        <v>1700</v>
      </c>
      <c r="O18" s="272" t="s">
        <v>76</v>
      </c>
      <c r="P18" s="273">
        <v>730</v>
      </c>
      <c r="Q18" s="272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8" t="s">
        <v>420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4"/>
      <c r="D21" s="304"/>
      <c r="E21" s="305"/>
      <c r="F21" s="306"/>
      <c r="G21" s="292"/>
      <c r="H21" s="293"/>
      <c r="I21" s="303"/>
      <c r="J21" s="292"/>
      <c r="K21" s="293"/>
      <c r="L21" s="303"/>
      <c r="M21" s="292"/>
      <c r="N21" s="293"/>
      <c r="O21" s="303"/>
      <c r="P21" s="292"/>
      <c r="Q21" s="293"/>
      <c r="R21" s="303"/>
      <c r="S21" s="292"/>
      <c r="T21" s="293"/>
      <c r="U21" s="303"/>
      <c r="V21" s="292"/>
      <c r="W21" s="293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9"/>
      <c r="E22" s="310"/>
      <c r="F22" s="144"/>
      <c r="G22" s="307"/>
      <c r="H22" s="308"/>
      <c r="I22" s="145"/>
      <c r="J22" s="307"/>
      <c r="K22" s="308"/>
      <c r="L22" s="145"/>
      <c r="M22" s="307"/>
      <c r="N22" s="308"/>
      <c r="O22" s="145"/>
      <c r="P22" s="307"/>
      <c r="Q22" s="308"/>
      <c r="R22" s="145"/>
      <c r="S22" s="307"/>
      <c r="T22" s="308"/>
      <c r="U22" s="145"/>
      <c r="V22" s="307"/>
      <c r="W22" s="308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21 - WE 25.08.24.xlsx]SUBBIES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2024-08-23T12:02:49Z</cp:lastPrinted>
  <dcterms:created xsi:type="dcterms:W3CDTF">2003-09-08T08:08:23Z</dcterms:created>
  <dcterms:modified xsi:type="dcterms:W3CDTF">2024-08-23T12:02:53Z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