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BC3182CE-C5F5-47A6-9E3D-7ECA8F56D035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<sst xmlns="http://schemas.openxmlformats.org/spreadsheetml/2006/main" count="1933" uniqueCount="447">
  <si>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</si>
  <si>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</si>
  <si>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</si>
  <si>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</si>
  <si>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</si>
  <si>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</si>
  <si>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</si>
  <si>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</si>
  <si>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</si>
  <si>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</si>
  <si>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</si>
  <si>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</si>
  <si>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</si>
  <si>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</si>
  <si>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</si>
  <si>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</si>
  <si>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</si>
  <si>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</si>
  <si>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</si>
  <si>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</si>
  <si>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</si>
  <si>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</si>
  <si>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</si>
  <si>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</si>
  <si>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</si>
  <si>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</si>
  <si>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</si>
  <si>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</si>
  <si>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</si>
  <si>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</si>
  <si>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</si>
  <si>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</si>
  <si>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</si>
  <si>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</si>
  <si>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</si>
  <si>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</si>
  <si>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</si>
  <si>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</si>
  <si>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</si>
  <si>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</si>
  <si>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</si>
  <si>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</si>
  <si>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</si>
  <si>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</si>
  <si>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</si>
  <si>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</si>
  <si>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</si>
  <si>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</si>
  <si>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</si>
  <si>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</si>
  <si>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</si>
  <si>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</si>
  <si>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</si>
  <si>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</si>
  <si>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</si>
  <si>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</si>
  <si>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</si>
  <si>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</si>
  <si>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</si>
  <si>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</si>
  <si>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</si>
  <si>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</si>
  <si>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</si>
  <si>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</si>
  <si>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</si>
  <si>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</si>
  <si>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</si>
  <si>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</si>
  <si>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</si>
  <si>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</si>
  <si>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</si>
  <si>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</si>
  <si>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</si>
  <si>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</si>
  <si>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</si>
  <si>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</si>
  <si>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</si>
  <si>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</si>
  <si>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</si>
  <si>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</si>
  <si>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</si>
  <si>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</si>
  <si>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</si>
  <si>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</si>
  <si>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</si>
  <si>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</si>
  <si>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</si>
  <si>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</si>
  <si>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</si>
  <si>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</si>
  <si>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</si>
  <si>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</si>
  <si>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</si>
  <si>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</si>
  <si>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</si>
  <si>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</si>
  <si>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</si>
  <si>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</si>
  <si>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</si>
  <si>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</si>
  <si>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</si>
  <si>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</si>
  <si>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</si>
  <si>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</si>
  <si>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</si>
  <si>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</si>
  <si>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</si>
  <si>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</si>
  <si>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</si>
  <si>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</si>
  <si>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</si>
  <si>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</si>
  <si>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</si>
  <si>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</si>
  <si>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</si>
  <si>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</si>
  <si>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</si>
  <si>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</si>
  <si>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</si>
  <si>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</si>
  <si>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</si>
  <si>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</si>
  <si>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</si>
  <si>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</si>
  <si>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</si>
  <si>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</si>
  <si>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</si>
  <si>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</si>
  <si>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</si>
  <si>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</si>
  <si>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</si>
  <si>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</si>
  <si>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</si>
  <si>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</si>
  <si>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</si>
  <si>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</si>
  <si>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</si>
  <si>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</si>
  <si>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</si>
  <si>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</si>
  <si>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</si>
  <si>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</si>
  <si>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</si>
  <si>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</si>
  <si>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</si>
  <si>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</si>
  <si>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</si>
  <si>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</si>
  <si>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</si>
  <si>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</si>
  <si>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</si>
  <si>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</si>
  <si>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</si>
  <si>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</si>
  <si>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</si>
  <si>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</si>
  <si>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</si>
  <si>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</si>
  <si>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</si>
  <si>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</si>
  <si>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</si>
  <si>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</si>
  <si>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</si>
  <si>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</si>
  <si>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</si>
  <si>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</si>
  <si>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</si>
  <si>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</si>
  <si>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</si>
  <si>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</si>
  <si>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</si>
  <si>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</si>
  <si>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</si>
  <si>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</si>
  <si>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</si>
  <si>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</si>
  <si>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</si>
  <si>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</si>
  <si>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</si>
  <si>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</si>
  <si>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</si>
  <si>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</si>
  <si>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</si>
  <si>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</si>
  <si>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</si>
  <si>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</si>
  <si>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</si>
  <si>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</si>
  <si>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</si>
  <si>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</si>
  <si>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</si>
  <si>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</si>
  <si>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</si>
  <si>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</si>
  <si>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</si>
  <si>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</si>
  <si>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</si>
  <si>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</si>
  <si>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</si>
  <si>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</si>
  <si>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</si>
  <si>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</si>
  <si>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</si>
  <si>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</si>
  <si>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</si>
  <si>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</si>
  <si>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</si>
  <si>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</si>
  <si>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</si>
  <si>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</si>
  <si>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</si>
  <si>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</si>
  <si>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</si>
  <si>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</si>
  <si>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</si>
  <si>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</si>
  <si>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</si>
  <si>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</si>
  <si>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</si>
  <si>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</si>
  <si>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</si>
  <si>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</si>
  <si>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</si>
  <si>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</si>
  <si>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</si>
  <si>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</si>
  <si>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</si>
  <si>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</si>
  <si>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</si>
  <si>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</si>
  <si>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</si>
  <si>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</si>
  <si>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</si>
  <si>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</si>
  <si>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</si>
  <si>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</si>
  <si>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</si>
  <si>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</si>
  <si>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</si>
  <si>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</si>
  <si>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</si>
  <si>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</si>
  <si>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</si>
  <si>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</si>
  <si>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</si>
  <si>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</si>
  <si>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</si>
  <si>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</si>
  <si>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</si>
  <si>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</si>
  <si>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</si>
  <si>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</si>
  <si>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</si>
  <si>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</si>
  <si>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</si>
  <si>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</si>
  <si>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</si>
  <si>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</si>
  <si>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</si>
  <si>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</si>
  <si>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</si>
  <si>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</si>
  <si>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</si>
  <si>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</si>
  <si>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</si>
  <si>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</si>
  <si>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</si>
  <si>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</si>
  <si>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</si>
  <si>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</si>
  <si>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</si>
  <si>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</si>
  <si>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</si>
  <si>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</si>
  <si>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</si>
  <si>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</si>
  <si>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</si>
  <si>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</si>
  <si>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</si>
  <si>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</si>
  <si>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</si>
  <si>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</si>
  <si>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</si>
  <si>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</si>
  <si>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</si>
  <si>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</si>
  <si>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</si>
  <si>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</si>
  <si>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</si>
  <si>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</si>
  <si>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</si>
  <si>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</si>
  <si>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</si>
  <si>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</si>
  <si>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</si>
  <si>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</si>
  <si>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</si>
  <si>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</si>
  <si>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</si>
  <si>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</si>
  <si>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</si>
  <si>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</si>
  <si>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</si>
  <si>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</si>
  <si>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</si>
  <si>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</si>
  <si>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</si>
  <si>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</si>
  <si>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</si>
  <si>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</si>
  <si>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</si>
  <si>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</si>
  <si>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</si>
  <si>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</si>
  <si>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</si>
  <si>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</si>
  <si>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</si>
  <si>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</si>
  <si>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</si>
  <si>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</si>
  <si>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</si>
  <si>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</si>
  <si>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</si>
  <si>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</si>
  <si>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</si>
  <si>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</si>
  <si>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</si>
  <si>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</si>
  <si>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</si>
  <si>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</si>
  <si>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</si>
  <si>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</si>
  <si>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</si>
  <si>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</si>
  <si>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</si>
  <si>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</si>
  <si>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</si>
  <si>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</si>
  <si>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</si>
  <si>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</si>
  <si>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</si>
  <si>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</si>
  <si>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</si>
  <si>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</si>
  <si>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</si>
  <si>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</si>
  <si>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</si>
  <si>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</si>
  <si>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</si>
  <si>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</si>
  <si>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</si>
  <si>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</si>
  <si>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</si>
  <si>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</si>
  <si>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</si>
  <si>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</si>
  <si>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</si>
  <si>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</si>
  <si>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</si>
  <si>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</si>
  <si>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</si>
  <si>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</si>
  <si>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</si>
  <si>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</si>
  <si>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</si>
  <si>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</si>
  <si>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</si>
  <si>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</si>
  <si>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</si>
  <si>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</si>
  <si>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</si>
  <si>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</si>
  <si>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</si>
  <si>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</si>
  <si>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</si>
  <si>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</si>
  <si>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</si>
  <si>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</si>
  <si>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</si>
  <si>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</si>
  <si>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</si>
  <si>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</si>
  <si>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</si>
  <si>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</si>
  <si>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</si>
  <si>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</si>
  <si>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</si>
  <si>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</si>
  <si>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</si>
  <si>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</si>
  <si>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</si>
  <si>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</si>
  <si>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</si>
  <si>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</si>
  <si>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</si>
  <si>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</si>
  <si>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</si>
  <si>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</si>
  <si>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</si>
  <si>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</si>
  <si>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</si>
  <si>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</si>
  <si>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</si>
  <si>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</si>
  <si>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</si>
  <si>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</si>
  <si>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</si>
  <si>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</si>
  <si>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</si>
  <si>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</si>
  <si>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</si>
  <si>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</si>
  <si>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</si>
  <si>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</si>
  <si>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</si>
  <si>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</si>
  <si>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</si>
  <si>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</si>
  <si>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</si>
  <si>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MOL01  MBHS02</t>
  </si>
  <si>
    <t>MBHS02 - £1242.05</t>
  </si>
  <si>
    <t>GALL01 - £1242.05</t>
  </si>
  <si>
    <t>GALL01 - 45</t>
  </si>
  <si>
    <t>GALL01 - 45 (5)</t>
  </si>
  <si>
    <t>1300 1700</t>
  </si>
  <si>
    <t>0730  1300</t>
  </si>
  <si>
    <t>MOL01</t>
  </si>
  <si>
    <t xml:space="preserve">MBHS02 </t>
  </si>
  <si>
    <t>45</t>
  </si>
  <si>
    <t>09.02.25</t>
  </si>
  <si>
    <t>GALL01 (EX)</t>
  </si>
  <si>
    <t xml:space="preserve">GALL01 (EX) </t>
  </si>
  <si>
    <t>GALL01 (EX) - 18</t>
  </si>
  <si>
    <t>GALL01 (PF2) - 2 / GALL01 - 27 / GALL01 (EX) - 2 / JMS02 - 3 / MBHS02 - 4 / HEAD01 - 3</t>
  </si>
  <si>
    <t>MBHS02 - 45</t>
  </si>
  <si>
    <t xml:space="preserve">MOL01  MBHS02  </t>
  </si>
  <si>
    <t>0730  0900</t>
  </si>
  <si>
    <t>0900 1700</t>
  </si>
  <si>
    <t>MBHS02  MOL01</t>
  </si>
  <si>
    <t>0730  1000</t>
  </si>
  <si>
    <t>1000 1700</t>
  </si>
  <si>
    <t>MOL01  MBHS02  BGT</t>
  </si>
  <si>
    <t>0730  1300 1600</t>
  </si>
  <si>
    <t>1300 1600 1700</t>
  </si>
  <si>
    <t>HEAD01 - 1 / MBHS02 - 16 / MOL01 - 28</t>
  </si>
  <si>
    <t>off sick</t>
  </si>
  <si>
    <t>GALL01 - £945.00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</si>
</sst>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3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 vertical="center" wrapText="1" shrinkToFit="1"/>
    </xf>
    <xf numFmtId="0" fontId="33" fillId="4" borderId="9" xfId="0" applyFont="1" applyFill="1" applyBorder="1" applyAlignment="1">
      <alignment horizontal="center" wrapText="1"/>
    </xf>
    <xf numFmtId="0" fontId="34" fillId="4" borderId="6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5"/>
      <c r="T1" s="285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9" t="s">
        <v>2</v>
      </c>
      <c r="D3" s="280"/>
      <c r="E3" s="281"/>
      <c r="F3" s="286" t="s">
        <v>3</v>
      </c>
      <c r="G3" s="280"/>
      <c r="H3" s="287"/>
      <c r="I3" s="279" t="s">
        <v>4</v>
      </c>
      <c r="J3" s="280"/>
      <c r="K3" s="281"/>
      <c r="L3" s="286" t="s">
        <v>5</v>
      </c>
      <c r="M3" s="280"/>
      <c r="N3" s="287"/>
      <c r="O3" s="288" t="s">
        <v>6</v>
      </c>
      <c r="P3" s="280"/>
      <c r="Q3" s="281"/>
      <c r="R3" s="286" t="s">
        <v>7</v>
      </c>
      <c r="S3" s="280"/>
      <c r="T3" s="287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F170" sqref="F170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428</v>
      </c>
      <c r="M1" s="21"/>
      <c r="N1" s="21"/>
      <c r="O1" s="2" t="s">
        <v>15</v>
      </c>
      <c r="P1" s="21"/>
      <c r="Q1" s="21"/>
      <c r="R1" s="238">
        <v>45697</v>
      </c>
      <c r="S1" s="285"/>
      <c r="T1" s="285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4" t="s">
        <v>415</v>
      </c>
      <c r="D3" s="294"/>
      <c r="E3" s="295"/>
      <c r="F3" s="296" t="s">
        <v>416</v>
      </c>
      <c r="G3" s="294"/>
      <c r="H3" s="295"/>
      <c r="I3" s="288" t="s">
        <v>409</v>
      </c>
      <c r="J3" s="294"/>
      <c r="K3" s="295"/>
      <c r="L3" s="288" t="s">
        <v>410</v>
      </c>
      <c r="M3" s="294"/>
      <c r="N3" s="295"/>
      <c r="O3" s="288" t="s">
        <v>417</v>
      </c>
      <c r="P3" s="294"/>
      <c r="Q3" s="295"/>
      <c r="R3" s="296" t="s">
        <v>7</v>
      </c>
      <c r="S3" s="294"/>
      <c r="T3" s="297"/>
      <c r="U3" s="288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/>
      <c r="D6" s="249">
        <v>730</v>
      </c>
      <c r="E6" s="249">
        <v>1700</v>
      </c>
      <c r="F6" s="66"/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/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0</v>
      </c>
      <c r="Y6" s="235"/>
      <c r="Z6" s="235"/>
      <c r="AA6" s="313" t="s">
        <v>267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5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5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2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2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2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12" t="s">
        <v>420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>
        <v>0</v>
      </c>
      <c r="Z73" s="119">
        <v>0</v>
      </c>
      <c r="AA73" s="312" t="s">
        <v>421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2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3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3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2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20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4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9"/>
      <c r="V163" s="290"/>
      <c r="W163" s="291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2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2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397</v>
      </c>
      <c r="G166" s="249">
        <v>730</v>
      </c>
      <c r="H166" s="249">
        <v>1700</v>
      </c>
      <c r="I166" s="66" t="s">
        <v>397</v>
      </c>
      <c r="J166" s="249">
        <v>730</v>
      </c>
      <c r="K166" s="249">
        <v>1700</v>
      </c>
      <c r="L166" s="66" t="s">
        <v>445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36</v>
      </c>
      <c r="Y166" s="40"/>
      <c r="Z166" s="40"/>
      <c r="AA166" s="311" t="s">
        <v>446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3.25" x14ac:dyDescent="0.35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291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371</v>
      </c>
      <c r="B6" s="244" t="s">
        <v>374</v>
      </c>
    </row>
    <row r="7" spans="1:3" ht="44.55" customHeight="1" x14ac:dyDescent="0.35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291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287</v>
      </c>
      <c r="C21" s="29"/>
    </row>
    <row r="22" spans="1:3" ht="50.25" hidden="1" customHeight="1" x14ac:dyDescent="0.35">
      <c r="A22" s="103" t="s">
        <v>178</v>
      </c>
      <c r="B22" s="112" t="s">
        <v>235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35">
      <c r="A48" s="109" t="s">
        <v>178</v>
      </c>
      <c r="B48" s="112" t="s">
        <v>267</v>
      </c>
      <c r="C48" s="29"/>
    </row>
    <row r="49" spans="1:3" ht="50.25" hidden="1" customHeight="1" x14ac:dyDescent="0.35">
      <c r="A49" s="109" t="s">
        <v>239</v>
      </c>
      <c r="B49" s="112" t="s">
        <v>244</v>
      </c>
      <c r="C49" s="29"/>
    </row>
    <row r="50" spans="1:3" ht="50.25" hidden="1" customHeight="1" x14ac:dyDescent="0.35">
      <c r="A50" s="109" t="s">
        <v>108</v>
      </c>
      <c r="B50" s="112" t="s">
        <v>253</v>
      </c>
      <c r="C50" s="29"/>
    </row>
    <row r="51" spans="1:3" ht="50.25" hidden="1" customHeight="1" x14ac:dyDescent="0.35">
      <c r="A51" s="109" t="s">
        <v>108</v>
      </c>
      <c r="B51" s="112" t="s">
        <v>253</v>
      </c>
      <c r="C51" s="29"/>
    </row>
    <row r="52" spans="1:3" ht="50.25" hidden="1" customHeight="1" x14ac:dyDescent="0.35">
      <c r="A52" s="109" t="s">
        <v>108</v>
      </c>
      <c r="B52" s="112" t="s">
        <v>218</v>
      </c>
      <c r="C52" s="29"/>
    </row>
    <row r="53" spans="1:3" ht="37.25" hidden="1" customHeight="1" x14ac:dyDescent="0.35">
      <c r="A53" s="109" t="s">
        <v>245</v>
      </c>
      <c r="B53" s="112" t="s">
        <v>218</v>
      </c>
      <c r="C53" s="29"/>
    </row>
    <row r="54" spans="1:3" ht="37.25" hidden="1" customHeight="1" x14ac:dyDescent="0.35">
      <c r="A54" s="109" t="s">
        <v>266</v>
      </c>
      <c r="B54" s="112" t="s">
        <v>268</v>
      </c>
      <c r="C54" s="29"/>
    </row>
    <row r="55" spans="1:3" ht="50.25" hidden="1" customHeight="1" x14ac:dyDescent="0.35">
      <c r="A55" s="109" t="s">
        <v>246</v>
      </c>
      <c r="B55" s="112" t="s">
        <v>270</v>
      </c>
      <c r="C55" s="29"/>
    </row>
    <row r="56" spans="1:3" ht="50.25" hidden="1" customHeight="1" x14ac:dyDescent="0.35">
      <c r="A56" s="109" t="s">
        <v>239</v>
      </c>
      <c r="B56" s="112" t="s">
        <v>278</v>
      </c>
      <c r="C56" s="29"/>
    </row>
    <row r="57" spans="1:3" ht="50.25" hidden="1" customHeight="1" x14ac:dyDescent="0.35">
      <c r="A57" s="109" t="s">
        <v>269</v>
      </c>
      <c r="B57" s="112" t="s">
        <v>268</v>
      </c>
      <c r="C57" s="29"/>
    </row>
    <row r="58" spans="1:3" ht="50.25" hidden="1" customHeight="1" x14ac:dyDescent="0.35">
      <c r="A58" s="109" t="s">
        <v>271</v>
      </c>
      <c r="B58" s="236" t="s">
        <v>272</v>
      </c>
      <c r="C58" s="29"/>
    </row>
    <row r="59" spans="1:3" ht="50.25" hidden="1" customHeight="1" x14ac:dyDescent="0.35">
      <c r="A59" s="109" t="s">
        <v>245</v>
      </c>
      <c r="B59" s="127" t="s">
        <v>303</v>
      </c>
      <c r="C59" s="29"/>
    </row>
    <row r="60" spans="1:3" ht="50.25" hidden="1" customHeight="1" x14ac:dyDescent="0.35">
      <c r="A60" s="109" t="s">
        <v>311</v>
      </c>
      <c r="B60" s="127" t="s">
        <v>317</v>
      </c>
      <c r="C60" s="29"/>
    </row>
    <row r="61" spans="1:3" ht="50.25" hidden="1" customHeight="1" x14ac:dyDescent="0.35">
      <c r="A61" s="109" t="s">
        <v>313</v>
      </c>
      <c r="B61" s="127" t="s">
        <v>122</v>
      </c>
      <c r="C61" s="29"/>
    </row>
    <row r="62" spans="1:3" ht="50.25" hidden="1" customHeight="1" x14ac:dyDescent="0.35">
      <c r="A62" s="109" t="s">
        <v>310</v>
      </c>
      <c r="B62" s="127" t="s">
        <v>320</v>
      </c>
      <c r="C62" s="29"/>
    </row>
    <row r="63" spans="1:3" ht="50.25" hidden="1" customHeight="1" x14ac:dyDescent="0.35">
      <c r="A63" s="109" t="s">
        <v>178</v>
      </c>
      <c r="B63" s="215" t="s">
        <v>122</v>
      </c>
      <c r="C63" s="29"/>
    </row>
    <row r="64" spans="1:3" ht="50.25" hidden="1" customHeight="1" x14ac:dyDescent="0.35">
      <c r="A64" s="109" t="s">
        <v>318</v>
      </c>
      <c r="B64" s="127" t="s">
        <v>321</v>
      </c>
      <c r="C64" s="214"/>
    </row>
    <row r="65" spans="1:3" ht="50.25" hidden="1" customHeight="1" x14ac:dyDescent="0.35">
      <c r="A65" s="109" t="s">
        <v>193</v>
      </c>
      <c r="B65" s="127" t="s">
        <v>319</v>
      </c>
      <c r="C65" s="29"/>
    </row>
    <row r="66" spans="1:3" ht="50.25" hidden="1" customHeight="1" x14ac:dyDescent="0.35">
      <c r="A66" s="109" t="s">
        <v>246</v>
      </c>
      <c r="B66" s="127" t="s">
        <v>322</v>
      </c>
      <c r="C66" s="29"/>
    </row>
    <row r="67" spans="1:3" ht="50.25" hidden="1" customHeight="1" x14ac:dyDescent="0.35">
      <c r="A67" s="109" t="s">
        <v>302</v>
      </c>
      <c r="B67" s="127" t="s">
        <v>323</v>
      </c>
      <c r="C67" s="29"/>
    </row>
    <row r="68" spans="1:3" ht="50.25" customHeight="1" x14ac:dyDescent="0.35">
      <c r="A68" s="109" t="s">
        <v>313</v>
      </c>
      <c r="B68" s="246" t="s">
        <v>374</v>
      </c>
      <c r="C68" s="29"/>
    </row>
    <row r="69" spans="1:3" ht="50.25" hidden="1" customHeight="1" x14ac:dyDescent="0.35">
      <c r="A69" s="109" t="s">
        <v>380</v>
      </c>
      <c r="B69" s="240" t="s">
        <v>381</v>
      </c>
      <c r="C69" s="29"/>
    </row>
    <row r="70" spans="1:3" ht="50.25" customHeight="1" x14ac:dyDescent="0.35">
      <c r="A70" s="109" t="s">
        <v>178</v>
      </c>
      <c r="B70" s="247" t="s">
        <v>392</v>
      </c>
      <c r="C70" s="29"/>
    </row>
    <row r="71" spans="1:3" ht="50.25" customHeight="1" x14ac:dyDescent="0.35">
      <c r="A71" s="109" t="s">
        <v>245</v>
      </c>
      <c r="B71" s="247" t="s">
        <v>388</v>
      </c>
      <c r="C71" s="29"/>
    </row>
    <row r="72" spans="1:3" ht="50.25" customHeight="1" x14ac:dyDescent="0.35">
      <c r="A72" s="109" t="s">
        <v>387</v>
      </c>
      <c r="B72" s="247" t="s">
        <v>393</v>
      </c>
      <c r="C72" s="29"/>
    </row>
    <row r="73" spans="1:3" ht="50.25" customHeight="1" x14ac:dyDescent="0.35">
      <c r="A73" s="109" t="s">
        <v>368</v>
      </c>
      <c r="B73" s="247" t="s">
        <v>388</v>
      </c>
      <c r="C73" s="29"/>
    </row>
    <row r="74" spans="1:3" ht="50.25" hidden="1" customHeight="1" x14ac:dyDescent="0.35">
      <c r="A74" s="109" t="s">
        <v>379</v>
      </c>
      <c r="B74" s="241" t="s">
        <v>384</v>
      </c>
      <c r="C74" s="29"/>
    </row>
    <row r="75" spans="1:3" ht="50.25" customHeight="1" x14ac:dyDescent="0.35">
      <c r="A75" s="239" t="s">
        <v>378</v>
      </c>
      <c r="B75" s="247" t="s">
        <v>394</v>
      </c>
      <c r="C75" s="29"/>
    </row>
    <row r="76" spans="1:3" ht="50.25" customHeight="1" x14ac:dyDescent="0.35">
      <c r="A76" s="40" t="s">
        <v>70</v>
      </c>
      <c r="B76" s="247" t="s">
        <v>389</v>
      </c>
      <c r="C76" s="29" t="s">
        <v>73</v>
      </c>
    </row>
    <row r="77" spans="1:3" ht="50.25" customHeight="1" x14ac:dyDescent="0.35">
      <c r="A77" s="17" t="s">
        <v>54</v>
      </c>
      <c r="B77" s="247" t="s">
        <v>395</v>
      </c>
    </row>
    <row r="78" spans="1:3" ht="50.25" customHeight="1" x14ac:dyDescent="0.35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35">
      <c r="A79" s="17" t="s">
        <v>169</v>
      </c>
      <c r="B79" s="112"/>
      <c r="C79" s="29"/>
    </row>
    <row r="80" spans="1:3" ht="50.25" hidden="1" customHeight="1" x14ac:dyDescent="0.35">
      <c r="A80" s="17" t="s">
        <v>173</v>
      </c>
      <c r="B80" s="112"/>
      <c r="C80" s="29"/>
    </row>
    <row r="81" spans="1:3" ht="50.25" hidden="1" customHeight="1" x14ac:dyDescent="0.35">
      <c r="A81" s="100" t="s">
        <v>174</v>
      </c>
      <c r="B81" s="112"/>
      <c r="C81" s="29"/>
    </row>
    <row r="82" spans="1:3" ht="50.25" hidden="1" customHeight="1" x14ac:dyDescent="0.35">
      <c r="A82" s="17" t="s">
        <v>167</v>
      </c>
      <c r="B82" s="112"/>
      <c r="C82" s="29"/>
    </row>
    <row r="83" spans="1:3" ht="50.25" hidden="1" customHeight="1" x14ac:dyDescent="0.35">
      <c r="A83" s="17" t="s">
        <v>169</v>
      </c>
      <c r="B83" s="112"/>
      <c r="C83" s="29"/>
    </row>
    <row r="84" spans="1:3" ht="50.25" hidden="1" customHeight="1" x14ac:dyDescent="0.35">
      <c r="A84" s="17" t="s">
        <v>191</v>
      </c>
      <c r="B84" s="112"/>
      <c r="C84" s="29"/>
    </row>
    <row r="85" spans="1:3" ht="50.25" hidden="1" customHeight="1" x14ac:dyDescent="0.35">
      <c r="A85" s="17" t="s">
        <v>167</v>
      </c>
      <c r="B85" s="112"/>
      <c r="C85" s="29"/>
    </row>
    <row r="86" spans="1:3" ht="50.25" hidden="1" customHeight="1" x14ac:dyDescent="0.35">
      <c r="A86" s="17" t="s">
        <v>191</v>
      </c>
      <c r="B86" s="112"/>
      <c r="C86" s="29"/>
    </row>
    <row r="87" spans="1:3" ht="50.25" hidden="1" customHeight="1" x14ac:dyDescent="0.35">
      <c r="A87" s="17" t="s">
        <v>195</v>
      </c>
      <c r="B87" s="112"/>
      <c r="C87" s="29"/>
    </row>
    <row r="88" spans="1:3" ht="50.25" hidden="1" customHeight="1" x14ac:dyDescent="0.35">
      <c r="A88" s="86" t="s">
        <v>197</v>
      </c>
      <c r="B88" s="112"/>
      <c r="C88" s="29"/>
    </row>
    <row r="89" spans="1:3" ht="50.25" hidden="1" customHeight="1" x14ac:dyDescent="0.35">
      <c r="A89" s="17" t="s">
        <v>201</v>
      </c>
      <c r="B89" s="112"/>
      <c r="C89" s="29"/>
    </row>
    <row r="90" spans="1:3" ht="50.25" hidden="1" customHeight="1" x14ac:dyDescent="0.35">
      <c r="A90" s="17" t="s">
        <v>210</v>
      </c>
      <c r="B90" s="112"/>
      <c r="C90" s="29"/>
    </row>
    <row r="91" spans="1:3" ht="50.25" hidden="1" customHeight="1" x14ac:dyDescent="0.35">
      <c r="A91" s="17" t="s">
        <v>213</v>
      </c>
      <c r="B91" s="112"/>
      <c r="C91" s="29"/>
    </row>
    <row r="92" spans="1:3" ht="50.25" hidden="1" customHeight="1" x14ac:dyDescent="0.35">
      <c r="A92" s="17" t="s">
        <v>191</v>
      </c>
      <c r="B92" s="112" t="s">
        <v>218</v>
      </c>
      <c r="C92" s="29"/>
    </row>
    <row r="93" spans="1:3" ht="50.25" hidden="1" customHeight="1" x14ac:dyDescent="0.35">
      <c r="A93" s="17" t="s">
        <v>80</v>
      </c>
      <c r="B93" s="112"/>
      <c r="C93" s="29"/>
    </row>
    <row r="94" spans="1:3" ht="50.25" hidden="1" customHeight="1" x14ac:dyDescent="0.35">
      <c r="A94" s="17" t="s">
        <v>211</v>
      </c>
      <c r="B94" s="112"/>
      <c r="C94" s="29"/>
    </row>
    <row r="95" spans="1:3" ht="50.25" hidden="1" customHeight="1" x14ac:dyDescent="0.35">
      <c r="A95" s="17" t="s">
        <v>78</v>
      </c>
      <c r="B95" s="112"/>
      <c r="C95" s="29"/>
    </row>
    <row r="96" spans="1:3" ht="50.25" hidden="1" customHeight="1" x14ac:dyDescent="0.35">
      <c r="A96" s="4" t="s">
        <v>80</v>
      </c>
      <c r="B96" s="112"/>
      <c r="C96" s="29"/>
    </row>
    <row r="97" spans="1:2" ht="50.25" hidden="1" customHeight="1" x14ac:dyDescent="0.35">
      <c r="A97" s="17" t="s">
        <v>78</v>
      </c>
      <c r="B97" s="112"/>
    </row>
    <row r="98" spans="1:2" ht="50.25" hidden="1" customHeight="1" x14ac:dyDescent="0.35">
      <c r="A98" s="17" t="s">
        <v>67</v>
      </c>
      <c r="B98" s="123"/>
    </row>
    <row r="99" spans="1:2" ht="50.25" hidden="1" customHeight="1" x14ac:dyDescent="0.35">
      <c r="A99" s="17" t="s">
        <v>166</v>
      </c>
      <c r="B99" s="123"/>
    </row>
    <row r="100" spans="1:2" ht="50.25" hidden="1" customHeight="1" x14ac:dyDescent="0.35">
      <c r="A100" s="17" t="s">
        <v>183</v>
      </c>
      <c r="B100" s="123"/>
    </row>
    <row r="101" spans="1:2" ht="50.25" hidden="1" customHeight="1" x14ac:dyDescent="0.35">
      <c r="A101" s="17" t="s">
        <v>78</v>
      </c>
      <c r="B101" s="123"/>
    </row>
    <row r="102" spans="1:2" ht="50.25" hidden="1" customHeight="1" x14ac:dyDescent="0.35">
      <c r="A102" s="17" t="s">
        <v>166</v>
      </c>
      <c r="B102" s="123"/>
    </row>
    <row r="103" spans="1:2" ht="50.25" hidden="1" customHeight="1" x14ac:dyDescent="0.35">
      <c r="A103" s="17" t="s">
        <v>191</v>
      </c>
      <c r="B103" s="112" t="s">
        <v>236</v>
      </c>
    </row>
    <row r="104" spans="1:2" ht="50.25" hidden="1" customHeight="1" x14ac:dyDescent="0.35">
      <c r="A104" s="17" t="s">
        <v>78</v>
      </c>
      <c r="B104" s="112" t="s">
        <v>229</v>
      </c>
    </row>
    <row r="105" spans="1:2" ht="50.25" hidden="1" customHeight="1" x14ac:dyDescent="0.35">
      <c r="A105" s="17" t="s">
        <v>191</v>
      </c>
      <c r="B105" s="112" t="s">
        <v>240</v>
      </c>
    </row>
    <row r="106" spans="1:2" ht="50.25" hidden="1" customHeight="1" x14ac:dyDescent="0.35">
      <c r="A106" s="17" t="s">
        <v>191</v>
      </c>
      <c r="B106" s="112" t="s">
        <v>218</v>
      </c>
    </row>
    <row r="107" spans="1:2" ht="50.25" hidden="1" customHeight="1" x14ac:dyDescent="0.35">
      <c r="A107" s="17" t="s">
        <v>247</v>
      </c>
      <c r="B107" s="112" t="s">
        <v>218</v>
      </c>
    </row>
    <row r="108" spans="1:2" ht="50.25" hidden="1" customHeight="1" x14ac:dyDescent="0.35">
      <c r="A108" s="17" t="s">
        <v>78</v>
      </c>
      <c r="B108" s="112" t="s">
        <v>270</v>
      </c>
    </row>
    <row r="109" spans="1:2" ht="50.25" hidden="1" customHeight="1" x14ac:dyDescent="0.35">
      <c r="A109" s="17" t="s">
        <v>296</v>
      </c>
      <c r="B109" s="112" t="s">
        <v>122</v>
      </c>
    </row>
    <row r="110" spans="1:2" ht="50.25" hidden="1" customHeight="1" x14ac:dyDescent="0.35">
      <c r="A110" s="17" t="s">
        <v>247</v>
      </c>
      <c r="B110" s="112" t="s">
        <v>300</v>
      </c>
    </row>
    <row r="111" spans="1:2" ht="50.25" hidden="1" customHeight="1" x14ac:dyDescent="0.35">
      <c r="A111" s="17" t="s">
        <v>191</v>
      </c>
      <c r="B111" s="127" t="s">
        <v>122</v>
      </c>
    </row>
    <row r="112" spans="1:2" ht="50.25" hidden="1" customHeight="1" x14ac:dyDescent="0.35">
      <c r="A112" s="17" t="s">
        <v>314</v>
      </c>
      <c r="B112" s="112" t="s">
        <v>223</v>
      </c>
    </row>
    <row r="113" spans="1:3" ht="50.25" hidden="1" customHeight="1" x14ac:dyDescent="0.35">
      <c r="A113" s="17" t="s">
        <v>78</v>
      </c>
      <c r="B113" s="127" t="s">
        <v>122</v>
      </c>
    </row>
    <row r="114" spans="1:3" ht="50.25" hidden="1" customHeight="1" x14ac:dyDescent="0.35">
      <c r="A114" s="17" t="s">
        <v>191</v>
      </c>
      <c r="B114" s="127" t="s">
        <v>325</v>
      </c>
    </row>
    <row r="115" spans="1:3" ht="50.25" customHeight="1" x14ac:dyDescent="0.35">
      <c r="A115" s="17" t="s">
        <v>369</v>
      </c>
      <c r="B115" s="219" t="s">
        <v>388</v>
      </c>
    </row>
    <row r="116" spans="1:3" ht="50.25" customHeight="1" x14ac:dyDescent="0.35">
      <c r="A116" s="17" t="s">
        <v>370</v>
      </c>
      <c r="B116" s="247" t="s">
        <v>388</v>
      </c>
    </row>
    <row r="117" spans="1:3" ht="50.25" customHeight="1" x14ac:dyDescent="0.35">
      <c r="A117" s="17" t="s">
        <v>247</v>
      </c>
      <c r="B117" s="247" t="s">
        <v>388</v>
      </c>
    </row>
    <row r="118" spans="1:3" ht="50.25" customHeight="1" x14ac:dyDescent="0.3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35">
      <c r="A119" s="17" t="s">
        <v>166</v>
      </c>
      <c r="B119" s="112" t="s">
        <v>218</v>
      </c>
    </row>
    <row r="120" spans="1:3" ht="50.25" hidden="1" customHeight="1" x14ac:dyDescent="0.35">
      <c r="A120" s="17" t="s">
        <v>220</v>
      </c>
      <c r="B120" s="123"/>
    </row>
    <row r="121" spans="1:3" ht="50.25" hidden="1" customHeight="1" x14ac:dyDescent="0.35">
      <c r="A121" s="17" t="s">
        <v>183</v>
      </c>
      <c r="B121" s="112"/>
    </row>
    <row r="122" spans="1:3" ht="50.25" hidden="1" customHeight="1" x14ac:dyDescent="0.35">
      <c r="A122" s="17" t="s">
        <v>177</v>
      </c>
      <c r="B122" s="112"/>
    </row>
    <row r="123" spans="1:3" ht="50.25" hidden="1" customHeight="1" x14ac:dyDescent="0.35">
      <c r="A123" s="17" t="s">
        <v>177</v>
      </c>
      <c r="B123" s="112" t="s">
        <v>234</v>
      </c>
    </row>
    <row r="124" spans="1:3" ht="50.25" hidden="1" customHeight="1" x14ac:dyDescent="0.35">
      <c r="A124" s="17" t="s">
        <v>67</v>
      </c>
      <c r="B124" s="112"/>
    </row>
    <row r="125" spans="1:3" ht="50.25" hidden="1" customHeight="1" x14ac:dyDescent="0.35">
      <c r="A125" s="17" t="s">
        <v>198</v>
      </c>
      <c r="B125" s="112" t="s">
        <v>238</v>
      </c>
    </row>
    <row r="126" spans="1:3" ht="50.25" hidden="1" customHeight="1" x14ac:dyDescent="0.35">
      <c r="A126" s="17" t="s">
        <v>237</v>
      </c>
      <c r="B126" s="112" t="s">
        <v>218</v>
      </c>
    </row>
    <row r="127" spans="1:3" ht="50.25" hidden="1" customHeight="1" x14ac:dyDescent="0.35">
      <c r="A127" s="17" t="s">
        <v>220</v>
      </c>
      <c r="B127" s="112" t="s">
        <v>122</v>
      </c>
    </row>
    <row r="128" spans="1:3" ht="50.25" hidden="1" customHeight="1" x14ac:dyDescent="0.35">
      <c r="A128" s="17" t="s">
        <v>222</v>
      </c>
      <c r="B128" s="116" t="s">
        <v>305</v>
      </c>
    </row>
    <row r="129" spans="1:10" ht="50.25" hidden="1" customHeight="1" x14ac:dyDescent="0.35">
      <c r="A129" s="17" t="s">
        <v>304</v>
      </c>
      <c r="B129" s="112" t="s">
        <v>324</v>
      </c>
    </row>
    <row r="130" spans="1:10" ht="50.25" customHeight="1" x14ac:dyDescent="0.35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35">
      <c r="A132" s="17" t="s">
        <v>326</v>
      </c>
      <c r="B132" s="219" t="s">
        <v>218</v>
      </c>
    </row>
    <row r="133" spans="1:10" ht="50.25" hidden="1" customHeight="1" x14ac:dyDescent="0.35">
      <c r="A133" s="17" t="s">
        <v>222</v>
      </c>
      <c r="B133" s="112" t="s">
        <v>327</v>
      </c>
    </row>
    <row r="134" spans="1:10" ht="50.25" hidden="1" customHeight="1" x14ac:dyDescent="0.35">
      <c r="A134" s="86" t="s">
        <v>295</v>
      </c>
      <c r="B134" s="112" t="s">
        <v>328</v>
      </c>
    </row>
    <row r="135" spans="1:10" s="209" customFormat="1" ht="50.25" hidden="1" customHeight="1" x14ac:dyDescent="0.35">
      <c r="A135" s="128" t="s">
        <v>301</v>
      </c>
      <c r="B135" s="112" t="s">
        <v>329</v>
      </c>
    </row>
    <row r="136" spans="1:10" s="209" customFormat="1" ht="50.25" hidden="1" customHeight="1" x14ac:dyDescent="0.35">
      <c r="A136" s="205" t="s">
        <v>306</v>
      </c>
      <c r="B136" s="112" t="s">
        <v>330</v>
      </c>
    </row>
    <row r="137" spans="1:10" s="209" customFormat="1" ht="50.25" hidden="1" customHeight="1" x14ac:dyDescent="0.35">
      <c r="A137" s="203" t="s">
        <v>307</v>
      </c>
      <c r="B137" s="112" t="s">
        <v>331</v>
      </c>
    </row>
    <row r="138" spans="1:10" s="209" customFormat="1" ht="50.25" hidden="1" customHeight="1" x14ac:dyDescent="0.35">
      <c r="A138" s="203" t="s">
        <v>309</v>
      </c>
      <c r="B138" s="112" t="s">
        <v>332</v>
      </c>
    </row>
    <row r="139" spans="1:10" ht="50.25" hidden="1" customHeight="1" x14ac:dyDescent="0.35">
      <c r="A139" s="203" t="s">
        <v>315</v>
      </c>
      <c r="B139" s="112" t="s">
        <v>333</v>
      </c>
    </row>
    <row r="140" spans="1:10" ht="50.25" hidden="1" customHeight="1" x14ac:dyDescent="0.35">
      <c r="A140" s="17" t="s">
        <v>273</v>
      </c>
      <c r="B140" s="112" t="s">
        <v>334</v>
      </c>
    </row>
    <row r="141" spans="1:10" ht="50.25" hidden="1" customHeight="1" x14ac:dyDescent="0.35">
      <c r="A141" s="17" t="s">
        <v>275</v>
      </c>
      <c r="B141" s="112" t="s">
        <v>335</v>
      </c>
    </row>
    <row r="142" spans="1:10" ht="50.25" hidden="1" customHeight="1" x14ac:dyDescent="0.35">
      <c r="A142" s="17" t="s">
        <v>250</v>
      </c>
      <c r="B142" s="112" t="s">
        <v>336</v>
      </c>
    </row>
    <row r="143" spans="1:10" ht="50.25" hidden="1" customHeight="1" x14ac:dyDescent="0.35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35">
      <c r="A144" s="17" t="s">
        <v>255</v>
      </c>
      <c r="B144" s="112" t="s">
        <v>338</v>
      </c>
    </row>
    <row r="145" spans="1:2" ht="50.25" hidden="1" customHeight="1" x14ac:dyDescent="0.35">
      <c r="A145" s="17" t="s">
        <v>250</v>
      </c>
      <c r="B145" s="112" t="s">
        <v>339</v>
      </c>
    </row>
    <row r="146" spans="1:2" ht="50.25" hidden="1" customHeight="1" x14ac:dyDescent="0.35">
      <c r="A146" s="17" t="s">
        <v>257</v>
      </c>
      <c r="B146" s="112" t="s">
        <v>340</v>
      </c>
    </row>
    <row r="147" spans="1:2" ht="50.25" hidden="1" customHeight="1" x14ac:dyDescent="0.35">
      <c r="A147" s="17" t="s">
        <v>260</v>
      </c>
      <c r="B147" s="112" t="s">
        <v>341</v>
      </c>
    </row>
    <row r="148" spans="1:2" ht="50.25" hidden="1" customHeight="1" x14ac:dyDescent="0.35">
      <c r="A148" s="17" t="s">
        <v>257</v>
      </c>
      <c r="B148" s="112" t="s">
        <v>342</v>
      </c>
    </row>
    <row r="149" spans="1:2" ht="50.25" hidden="1" customHeight="1" x14ac:dyDescent="0.35">
      <c r="A149" s="17" t="s">
        <v>248</v>
      </c>
      <c r="B149" s="112" t="s">
        <v>343</v>
      </c>
    </row>
    <row r="150" spans="1:2" ht="20" hidden="1" customHeight="1" x14ac:dyDescent="0.35">
      <c r="A150" s="17" t="s">
        <v>249</v>
      </c>
      <c r="B150" s="112" t="s">
        <v>344</v>
      </c>
    </row>
    <row r="151" spans="1:2" ht="50.25" hidden="1" customHeight="1" x14ac:dyDescent="0.4">
      <c r="A151" s="113" t="s">
        <v>138</v>
      </c>
      <c r="B151" s="112" t="s">
        <v>345</v>
      </c>
    </row>
    <row r="152" spans="1:2" ht="50.25" hidden="1" customHeight="1" x14ac:dyDescent="0.35">
      <c r="A152" s="86" t="s">
        <v>231</v>
      </c>
      <c r="B152" s="112" t="s">
        <v>346</v>
      </c>
    </row>
    <row r="153" spans="1:2" ht="50.25" hidden="1" customHeight="1" x14ac:dyDescent="0.35">
      <c r="A153" s="86" t="s">
        <v>232</v>
      </c>
      <c r="B153" s="112" t="s">
        <v>347</v>
      </c>
    </row>
    <row r="154" spans="1:2" ht="50.25" hidden="1" customHeight="1" x14ac:dyDescent="0.35">
      <c r="A154" s="86" t="s">
        <v>241</v>
      </c>
      <c r="B154" s="112" t="s">
        <v>348</v>
      </c>
    </row>
    <row r="155" spans="1:2" ht="50.25" hidden="1" customHeight="1" x14ac:dyDescent="0.35">
      <c r="A155" s="86" t="s">
        <v>242</v>
      </c>
      <c r="B155" s="112" t="s">
        <v>349</v>
      </c>
    </row>
    <row r="156" spans="1:2" ht="50.25" hidden="1" customHeight="1" x14ac:dyDescent="0.35">
      <c r="A156" s="86" t="s">
        <v>263</v>
      </c>
      <c r="B156" s="112" t="s">
        <v>350</v>
      </c>
    </row>
    <row r="157" spans="1:2" ht="50.25" hidden="1" customHeight="1" x14ac:dyDescent="0.35">
      <c r="A157" s="86" t="s">
        <v>264</v>
      </c>
      <c r="B157" s="112" t="s">
        <v>351</v>
      </c>
    </row>
    <row r="158" spans="1:2" ht="50.25" hidden="1" customHeight="1" x14ac:dyDescent="0.35">
      <c r="A158" s="86" t="s">
        <v>252</v>
      </c>
      <c r="B158" s="112" t="s">
        <v>352</v>
      </c>
    </row>
    <row r="159" spans="1:2" ht="50.25" hidden="1" customHeight="1" x14ac:dyDescent="0.35">
      <c r="A159" s="86" t="s">
        <v>251</v>
      </c>
      <c r="B159" s="112" t="s">
        <v>353</v>
      </c>
    </row>
    <row r="160" spans="1:2" ht="50.25" hidden="1" customHeight="1" x14ac:dyDescent="0.35">
      <c r="A160" s="86" t="s">
        <v>261</v>
      </c>
      <c r="B160" s="112" t="s">
        <v>354</v>
      </c>
    </row>
    <row r="161" spans="1:2" ht="50.25" hidden="1" customHeight="1" x14ac:dyDescent="0.35">
      <c r="A161" s="86" t="s">
        <v>262</v>
      </c>
      <c r="B161" s="112" t="s">
        <v>355</v>
      </c>
    </row>
    <row r="162" spans="1:2" ht="50.25" hidden="1" customHeight="1" x14ac:dyDescent="0.35">
      <c r="A162" s="86" t="s">
        <v>265</v>
      </c>
      <c r="B162" s="112" t="s">
        <v>356</v>
      </c>
    </row>
    <row r="163" spans="1:2" ht="50.25" hidden="1" customHeight="1" x14ac:dyDescent="0.35">
      <c r="A163" s="86"/>
      <c r="B163" s="112" t="s">
        <v>357</v>
      </c>
    </row>
    <row r="164" spans="1:2" ht="50.25" hidden="1" customHeight="1" x14ac:dyDescent="0.35">
      <c r="A164" s="86" t="s">
        <v>219</v>
      </c>
      <c r="B164" s="112" t="s">
        <v>358</v>
      </c>
    </row>
    <row r="165" spans="1:2" ht="50.25" hidden="1" customHeight="1" x14ac:dyDescent="0.35">
      <c r="A165" s="86" t="s">
        <v>186</v>
      </c>
      <c r="B165" s="112" t="s">
        <v>359</v>
      </c>
    </row>
    <row r="166" spans="1:2" ht="50.25" hidden="1" customHeight="1" x14ac:dyDescent="0.35">
      <c r="A166" s="86" t="s">
        <v>182</v>
      </c>
      <c r="B166" s="112" t="s">
        <v>360</v>
      </c>
    </row>
    <row r="167" spans="1:2" ht="50.25" hidden="1" customHeight="1" x14ac:dyDescent="0.35">
      <c r="A167" s="86" t="s">
        <v>189</v>
      </c>
      <c r="B167" s="112" t="s">
        <v>361</v>
      </c>
    </row>
    <row r="168" spans="1:2" ht="50.25" hidden="1" customHeight="1" x14ac:dyDescent="0.35">
      <c r="A168" s="86" t="s">
        <v>186</v>
      </c>
      <c r="B168" s="112" t="s">
        <v>362</v>
      </c>
    </row>
    <row r="169" spans="1:2" ht="50.25" hidden="1" customHeight="1" x14ac:dyDescent="0.35">
      <c r="A169" s="86" t="s">
        <v>186</v>
      </c>
      <c r="B169" s="112" t="s">
        <v>363</v>
      </c>
    </row>
    <row r="170" spans="1:2" ht="50.25" customHeight="1" x14ac:dyDescent="0.35">
      <c r="A170" s="86" t="s">
        <v>222</v>
      </c>
      <c r="B170" s="248" t="s">
        <v>391</v>
      </c>
    </row>
    <row r="171" spans="1:2" ht="50.25" hidden="1" customHeight="1" x14ac:dyDescent="0.35">
      <c r="A171" s="86" t="s">
        <v>377</v>
      </c>
      <c r="B171" s="112"/>
    </row>
    <row r="172" spans="1:2" ht="50.25" customHeight="1" x14ac:dyDescent="0.35">
      <c r="A172" s="86" t="s">
        <v>250</v>
      </c>
      <c r="B172" s="219" t="s">
        <v>396</v>
      </c>
    </row>
    <row r="173" spans="1:2" x14ac:dyDescent="0.35">
      <c r="A173" s="86"/>
    </row>
    <row r="302" spans="2:2" ht="23.25" x14ac:dyDescent="0.35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activePane="bottomLeft"/>
      <selection activeCell="S1" sqref="S1"/>
      <selection pane="bottomLeft" activeCell="AA18" sqref="AA18"/>
    </sheetView>
  </sheetViews>
  <sheetFormatPr defaultColWidth="9.1328125" defaultRowHeight="12.75" x14ac:dyDescent="0.35"/>
  <cols>
    <col min="1" max="1" width="15.1328125" style="133" customWidth="1"/>
    <col min="2" max="2" width="8.46484375" style="133" customWidth="1"/>
    <col min="3" max="3" width="8.6640625" style="133" customWidth="1"/>
    <col min="4" max="4" width="6.19921875" style="134" customWidth="1"/>
    <col min="5" max="5" width="5.6640625" style="134" customWidth="1"/>
    <col min="6" max="6" width="8.6640625" style="133" customWidth="1"/>
    <col min="7" max="7" width="6.46484375" style="134" customWidth="1"/>
    <col min="8" max="8" width="6" style="134" customWidth="1"/>
    <col min="9" max="9" width="8.6640625" style="133" customWidth="1"/>
    <col min="10" max="10" width="7.1328125" style="134" customWidth="1"/>
    <col min="11" max="11" width="5.6640625" style="134" customWidth="1"/>
    <col min="12" max="12" width="8.6640625" style="133" customWidth="1"/>
    <col min="13" max="13" width="6.199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312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96875" style="134" customWidth="1"/>
    <col min="24" max="24" width="6.19921875" style="132" customWidth="1"/>
    <col min="25" max="25" width="5.19921875" style="132" customWidth="1"/>
    <col min="26" max="26" width="5.6640625" style="133" customWidth="1"/>
    <col min="27" max="27" width="40.796875" style="135" customWidth="1"/>
    <col min="28" max="78" width="9.1328125" style="133" customWidth="1"/>
    <col min="79" max="16384" width="9.1328125" style="133"/>
  </cols>
  <sheetData>
    <row r="1" spans="1:30" ht="33" customHeight="1" x14ac:dyDescent="0.35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428</v>
      </c>
      <c r="M1" s="170"/>
      <c r="N1" s="170"/>
      <c r="O1" s="2" t="s">
        <v>404</v>
      </c>
      <c r="P1" s="262"/>
      <c r="Q1" s="271"/>
      <c r="R1" s="18" t="s">
        <v>429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35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4" t="s">
        <v>407</v>
      </c>
      <c r="D3" s="294"/>
      <c r="E3" s="295"/>
      <c r="F3" s="296" t="s">
        <v>408</v>
      </c>
      <c r="G3" s="294"/>
      <c r="H3" s="295"/>
      <c r="I3" s="288" t="s">
        <v>409</v>
      </c>
      <c r="J3" s="294"/>
      <c r="K3" s="295"/>
      <c r="L3" s="288" t="s">
        <v>410</v>
      </c>
      <c r="M3" s="294"/>
      <c r="N3" s="295"/>
      <c r="O3" s="288" t="s">
        <v>411</v>
      </c>
      <c r="P3" s="294"/>
      <c r="Q3" s="295"/>
      <c r="R3" s="288" t="s">
        <v>7</v>
      </c>
      <c r="S3" s="294"/>
      <c r="T3" s="295"/>
      <c r="U3" s="288" t="s">
        <v>8</v>
      </c>
      <c r="V3" s="294"/>
      <c r="W3" s="29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35">
      <c r="A5" s="180" t="s">
        <v>19</v>
      </c>
      <c r="B5" s="17" t="s">
        <v>21</v>
      </c>
      <c r="C5" s="36" t="s">
        <v>430</v>
      </c>
      <c r="D5" s="37">
        <v>730</v>
      </c>
      <c r="E5" s="36">
        <v>1700</v>
      </c>
      <c r="F5" s="36" t="s">
        <v>431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76" t="s">
        <v>432</v>
      </c>
      <c r="AB5" s="28"/>
      <c r="AC5" s="28"/>
      <c r="AD5" s="28"/>
    </row>
    <row r="6" spans="1:30" ht="48" hidden="1" customHeight="1" x14ac:dyDescent="0.35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35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78" t="s">
        <v>218</v>
      </c>
      <c r="AB7" s="28"/>
      <c r="AC7" s="28"/>
      <c r="AD7" s="28"/>
    </row>
    <row r="8" spans="1:30" ht="50.25" customHeight="1" thickBot="1" x14ac:dyDescent="0.4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7" t="s">
        <v>433</v>
      </c>
      <c r="AB8" s="28"/>
      <c r="AC8" s="28"/>
      <c r="AD8" s="28"/>
    </row>
    <row r="9" spans="1:30" ht="48" hidden="1" customHeight="1" x14ac:dyDescent="0.35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35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35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35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5" t="s">
        <v>414</v>
      </c>
      <c r="AB13" s="28"/>
      <c r="AC13" s="28"/>
      <c r="AD13" s="28"/>
    </row>
    <row r="14" spans="1:30" s="135" customFormat="1" ht="34.5" customHeight="1" x14ac:dyDescent="0.35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4" t="s">
        <v>422</v>
      </c>
      <c r="AB14" s="81" t="s">
        <v>73</v>
      </c>
      <c r="AC14" s="81"/>
      <c r="AD14" s="81"/>
    </row>
    <row r="15" spans="1:30" s="136" customFormat="1" ht="60.6" customHeight="1" x14ac:dyDescent="0.35">
      <c r="A15" s="180" t="s">
        <v>20</v>
      </c>
      <c r="B15" s="17" t="s">
        <v>73</v>
      </c>
      <c r="C15" s="36" t="s">
        <v>435</v>
      </c>
      <c r="D15" s="37" t="s">
        <v>436</v>
      </c>
      <c r="E15" s="36" t="s">
        <v>437</v>
      </c>
      <c r="F15" s="36" t="s">
        <v>438</v>
      </c>
      <c r="G15" s="37" t="s">
        <v>439</v>
      </c>
      <c r="H15" s="36" t="s">
        <v>440</v>
      </c>
      <c r="I15" s="36" t="s">
        <v>426</v>
      </c>
      <c r="J15" s="37">
        <v>730</v>
      </c>
      <c r="K15" s="36">
        <v>1700</v>
      </c>
      <c r="L15" s="36" t="s">
        <v>441</v>
      </c>
      <c r="M15" s="37" t="s">
        <v>442</v>
      </c>
      <c r="N15" s="36" t="s">
        <v>443</v>
      </c>
      <c r="O15" s="36" t="s">
        <v>419</v>
      </c>
      <c r="P15" s="37" t="s">
        <v>425</v>
      </c>
      <c r="Q15" s="36" t="s">
        <v>424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3" t="s">
        <v>444</v>
      </c>
      <c r="AB15" s="17"/>
      <c r="AC15" s="17"/>
      <c r="AD15" s="17"/>
    </row>
    <row r="16" spans="1:30" ht="53.55" customHeight="1" x14ac:dyDescent="0.35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3" t="s">
        <v>423</v>
      </c>
      <c r="AB16" s="28" t="s">
        <v>293</v>
      </c>
      <c r="AC16" s="28"/>
      <c r="AD16" s="28"/>
    </row>
    <row r="17" spans="1:30" ht="34.5" customHeight="1" x14ac:dyDescent="0.35">
      <c r="A17" s="180" t="s">
        <v>91</v>
      </c>
      <c r="B17" s="17" t="s">
        <v>30</v>
      </c>
      <c r="C17" s="36" t="s">
        <v>375</v>
      </c>
      <c r="D17" s="37">
        <v>730</v>
      </c>
      <c r="E17" s="36">
        <v>1500</v>
      </c>
      <c r="F17" s="36" t="s">
        <v>375</v>
      </c>
      <c r="G17" s="37">
        <v>730</v>
      </c>
      <c r="H17" s="36">
        <v>1700</v>
      </c>
      <c r="I17" s="36" t="s">
        <v>427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3" t="s">
        <v>434</v>
      </c>
      <c r="AB17" s="28"/>
      <c r="AC17" s="28"/>
      <c r="AD17" s="28"/>
    </row>
    <row r="18" spans="1:30" ht="53.45" customHeight="1" x14ac:dyDescent="0.35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418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35">
      <c r="A21" s="180"/>
      <c r="B21" s="17"/>
      <c r="C21" s="304"/>
      <c r="D21" s="304"/>
      <c r="E21" s="305"/>
      <c r="F21" s="306"/>
      <c r="G21" s="292"/>
      <c r="H21" s="293"/>
      <c r="I21" s="303"/>
      <c r="J21" s="292"/>
      <c r="K21" s="293"/>
      <c r="L21" s="303"/>
      <c r="M21" s="292"/>
      <c r="N21" s="293"/>
      <c r="O21" s="303"/>
      <c r="P21" s="292"/>
      <c r="Q21" s="293"/>
      <c r="R21" s="303"/>
      <c r="S21" s="292"/>
      <c r="T21" s="293"/>
      <c r="U21" s="303"/>
      <c r="V21" s="292"/>
      <c r="W21" s="293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35">
      <c r="A22" s="142" t="s">
        <v>12</v>
      </c>
      <c r="B22" s="136"/>
      <c r="C22" s="143"/>
      <c r="D22" s="309"/>
      <c r="E22" s="310"/>
      <c r="F22" s="144"/>
      <c r="G22" s="307"/>
      <c r="H22" s="308"/>
      <c r="I22" s="145"/>
      <c r="J22" s="307"/>
      <c r="K22" s="308"/>
      <c r="L22" s="145"/>
      <c r="M22" s="307"/>
      <c r="N22" s="308"/>
      <c r="O22" s="145"/>
      <c r="P22" s="307"/>
      <c r="Q22" s="308"/>
      <c r="R22" s="145"/>
      <c r="S22" s="307"/>
      <c r="T22" s="308"/>
      <c r="U22" s="145"/>
      <c r="V22" s="307"/>
      <c r="W22" s="308"/>
      <c r="X22" s="146"/>
      <c r="Y22" s="147"/>
      <c r="Z22" s="148"/>
      <c r="AA22" s="149"/>
    </row>
    <row r="23" spans="1:30" ht="35.1" customHeight="1" x14ac:dyDescent="0.35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5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5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5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5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5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35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35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35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35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35">
      <c r="A33" s="165" t="str">
        <f ca="1">CELL("filename")</f>
        <v>Z:\Finance &amp; Accounts\Payroll\Debbies Temp folder\2024\[WK 44 - WE 02.02.25.xlsx]SUBBIES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2025-02-11T10:37:53Z</cp:lastPrinted>
  <dcterms:created xsi:type="dcterms:W3CDTF">2003-09-08T08:08:23Z</dcterms:created>
  <dcterms:modified xsi:type="dcterms:W3CDTF">2025-02-11T10:38:19Z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