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3.xml" ContentType="application/inkml+xml"/>
  <Override PartName="/xl/ink/ink14.xml" ContentType="application/inkml+xml"/>
  <Override PartName="/xl/ink/ink15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CE30DBCA-5BC9-4DBF-84D4-95574A6FB68D}" xr6:coauthVersionLast="47" xr6:coauthVersionMax="47" xr10:uidLastSave="{00000000-0000-0000-0000-000000000000}"/>
  <bookViews>
    <workbookView xWindow="-96" yWindow="-96" windowWidth="23232" windowHeight="12864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PAYE!$A$1:$AA$34</definedName>
    <definedName name="_xlnm.Print_Area" localSheetId="2">SUBBIES!$A$1:$AI$166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<sst xmlns="http://schemas.openxmlformats.org/spreadsheetml/2006/main" count="1929" uniqueCount="443">
  <si>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</si>
  <si>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</si>
  <si>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</si>
  <si>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</si>
  <si>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</si>
  <si>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</si>
  <si>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</si>
  <si>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</si>
  <si>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</si>
  <si>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</si>
  <si>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</si>
  <si>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</si>
  <si>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</si>
  <si>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</si>
  <si>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</si>
  <si>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</si>
  <si>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</si>
  <si>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</si>
  <si>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</si>
  <si>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</si>
  <si>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</si>
  <si>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</si>
  <si>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</si>
  <si>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</si>
  <si>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</si>
  <si>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</si>
  <si>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</si>
  <si>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</si>
  <si>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</si>
  <si>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</si>
  <si>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</si>
  <si>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</si>
  <si>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</si>
  <si>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</si>
  <si>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</si>
  <si>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</si>
  <si>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</si>
  <si>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</si>
  <si>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</si>
  <si>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</si>
  <si>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</si>
  <si>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</si>
  <si>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</si>
  <si>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</si>
  <si>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</si>
  <si>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</si>
  <si>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</si>
  <si>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</si>
  <si>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</si>
  <si>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</si>
  <si>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</si>
  <si>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</si>
  <si>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</si>
  <si>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</si>
  <si>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</si>
  <si>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</si>
  <si>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</si>
  <si>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</si>
  <si>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</si>
  <si>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</si>
  <si>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</si>
  <si>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</si>
  <si>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</si>
  <si>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</si>
  <si>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</si>
  <si>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</si>
  <si>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</si>
  <si>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</si>
  <si>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</si>
  <si>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</si>
  <si>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</si>
  <si>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</si>
  <si>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</si>
  <si>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</si>
  <si>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</si>
  <si>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</si>
  <si>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</si>
  <si>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</si>
  <si>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</si>
  <si>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</si>
  <si>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</si>
  <si>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</si>
  <si>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</si>
  <si>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</si>
  <si>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</si>
  <si>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</si>
  <si>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</si>
  <si>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</si>
  <si>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</si>
  <si>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</si>
  <si>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</si>
  <si>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</si>
  <si>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</si>
  <si>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</si>
  <si>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</si>
  <si>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</si>
  <si>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</si>
  <si>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</si>
  <si>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</si>
  <si>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</si>
  <si>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</si>
  <si>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</si>
  <si>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</si>
  <si>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</si>
  <si>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</si>
  <si>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</si>
  <si>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</si>
  <si>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</si>
  <si>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</si>
  <si>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</si>
  <si>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</si>
  <si>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</si>
  <si>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</si>
  <si>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</si>
  <si>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</si>
  <si>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</si>
  <si>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</si>
  <si>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</si>
  <si>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</si>
  <si>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</si>
  <si>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</si>
  <si>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</si>
  <si>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</si>
  <si>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</si>
  <si>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</si>
  <si>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</si>
  <si>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</si>
  <si>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</si>
  <si>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</si>
  <si>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</si>
  <si>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</si>
  <si>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</si>
  <si>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</si>
  <si>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</si>
  <si>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</si>
  <si>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</si>
  <si>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</si>
  <si>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</si>
  <si>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</si>
  <si>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</si>
  <si>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</si>
  <si>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</si>
  <si>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</si>
  <si>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</si>
  <si>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</si>
  <si>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</si>
  <si>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</si>
  <si>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</si>
  <si>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</si>
  <si>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</si>
  <si>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</si>
  <si>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</si>
  <si>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</si>
  <si>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</si>
  <si>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</si>
  <si>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</si>
  <si>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</si>
  <si>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</si>
  <si>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</si>
  <si>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</si>
  <si>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</si>
  <si>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</si>
  <si>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</si>
  <si>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</si>
  <si>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</si>
  <si>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</si>
  <si>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</si>
  <si>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</si>
  <si>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</si>
  <si>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</si>
  <si>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</si>
  <si>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</si>
  <si>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</si>
  <si>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</si>
  <si>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</si>
  <si>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</si>
  <si>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</si>
  <si>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</si>
  <si>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</si>
  <si>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</si>
  <si>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</si>
  <si>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</si>
  <si>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</si>
  <si>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</si>
  <si>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</si>
  <si>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</si>
  <si>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</si>
  <si>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</si>
  <si>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</si>
  <si>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</si>
  <si>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</si>
  <si>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</si>
  <si>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</si>
  <si>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</si>
  <si>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</si>
  <si>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</si>
  <si>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</si>
  <si>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</si>
  <si>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</si>
  <si>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</si>
  <si>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</si>
  <si>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</si>
  <si>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</si>
  <si>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</si>
  <si>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</si>
  <si>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</si>
  <si>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</si>
  <si>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</si>
  <si>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</si>
  <si>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</si>
  <si>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</si>
  <si>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</si>
  <si>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</si>
  <si>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</si>
  <si>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</si>
  <si>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</si>
  <si>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</si>
  <si>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</si>
  <si>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</si>
  <si>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</si>
  <si>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</si>
  <si>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</si>
  <si>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</si>
  <si>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</si>
  <si>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</si>
  <si>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</si>
  <si>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</si>
  <si>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</si>
  <si>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</si>
  <si>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</si>
  <si>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</si>
  <si>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</si>
  <si>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</si>
  <si>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</si>
  <si>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</si>
  <si>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</si>
  <si>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</si>
  <si>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</si>
  <si>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</si>
  <si>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</si>
  <si>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</si>
  <si>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</si>
  <si>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</si>
  <si>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</si>
  <si>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</si>
  <si>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</si>
  <si>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</si>
  <si>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</si>
  <si>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</si>
  <si>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</si>
  <si>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</si>
  <si>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</si>
  <si>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</si>
  <si>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</si>
  <si>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</si>
  <si>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</si>
  <si>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</si>
  <si>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</si>
  <si>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</si>
  <si>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</si>
  <si>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</si>
  <si>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</si>
  <si>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</si>
  <si>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</si>
  <si>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</si>
  <si>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</si>
  <si>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</si>
  <si>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</si>
  <si>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</si>
  <si>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</si>
  <si>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</si>
  <si>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</si>
  <si>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</si>
  <si>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</si>
  <si>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</si>
  <si>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</si>
  <si>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</si>
  <si>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</si>
  <si>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</si>
  <si>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</si>
  <si>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</si>
  <si>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</si>
  <si>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</si>
  <si>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</si>
  <si>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</si>
  <si>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</si>
  <si>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</si>
  <si>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</si>
  <si>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</si>
  <si>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</si>
  <si>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</si>
  <si>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</si>
  <si>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</si>
  <si>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</si>
  <si>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</si>
  <si>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</si>
  <si>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</si>
  <si>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</si>
  <si>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</si>
  <si>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</si>
  <si>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</si>
  <si>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</si>
  <si>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</si>
  <si>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</si>
  <si>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</si>
  <si>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</si>
  <si>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</si>
  <si>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</si>
  <si>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</si>
  <si>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</si>
  <si>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</si>
  <si>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</si>
  <si>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</si>
  <si>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</si>
  <si>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</si>
  <si>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</si>
  <si>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</si>
  <si>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</si>
  <si>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</si>
  <si>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</si>
  <si>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</si>
  <si>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</si>
  <si>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</si>
  <si>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</si>
  <si>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</si>
  <si>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</si>
  <si>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</si>
  <si>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</si>
  <si>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</si>
  <si>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</si>
  <si>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</si>
  <si>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</si>
  <si>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</si>
  <si>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</si>
  <si>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</si>
  <si>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</si>
  <si>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</si>
  <si>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</si>
  <si>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</si>
  <si>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</si>
  <si>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</si>
  <si>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</si>
  <si>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</si>
  <si>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</si>
  <si>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</si>
  <si>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</si>
  <si>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</si>
  <si>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</si>
  <si>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</si>
  <si>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</si>
  <si>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</si>
  <si>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</si>
  <si>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</si>
  <si>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</si>
  <si>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</si>
  <si>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</si>
  <si>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</si>
  <si>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</si>
  <si>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</si>
  <si>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</si>
  <si>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</si>
  <si>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</si>
  <si>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</si>
  <si>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</si>
  <si>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</si>
  <si>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</si>
  <si>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</si>
  <si>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</si>
  <si>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</si>
  <si>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</si>
  <si>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</si>
  <si>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</si>
  <si>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</si>
  <si>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</si>
  <si>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</si>
  <si>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</si>
  <si>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</si>
  <si>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</si>
  <si>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</si>
  <si>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</si>
  <si>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</si>
  <si>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</si>
  <si>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</si>
  <si>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</si>
  <si>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</si>
  <si>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</si>
  <si>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</si>
  <si>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</si>
  <si>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</si>
  <si>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</si>
  <si>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</si>
  <si>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</si>
  <si>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</si>
  <si>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</si>
  <si>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</si>
  <si>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</si>
  <si>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</si>
  <si>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</si>
  <si>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</si>
  <si>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</si>
  <si>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</si>
  <si>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</si>
  <si>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</si>
  <si>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</si>
  <si>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</si>
  <si>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</si>
  <si>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</si>
  <si>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MBHS01  NEWP01</t>
  </si>
  <si>
    <t xml:space="preserve">HOLS </t>
  </si>
  <si>
    <t>UPL;</t>
  </si>
  <si>
    <t>WARNER K</t>
  </si>
  <si>
    <t>APPR</t>
  </si>
  <si>
    <t>NEWP01</t>
  </si>
  <si>
    <t>6</t>
  </si>
  <si>
    <t>12.05.24</t>
  </si>
  <si>
    <t>b/hol - 9 / hols - 36</t>
  </si>
  <si>
    <t>JMS - 45 WK 5 WEMB04 - 3 / JMS01 - 12 / MBSH01 - 9 / CAMP01 - 3 / CAMP01 (PF) - 6 / NEWP01 -12 /  HEAD01 - (1) / WK 6 TBA JMS 36 / BHOL - 9  (1.5)</t>
  </si>
  <si>
    <t xml:space="preserve">GALL01 - 36 (5) / B/HOL - 9 </t>
  </si>
  <si>
    <t>MBHS01  WOKI04  HEAD01</t>
  </si>
  <si>
    <t xml:space="preserve">0730  1030  1130 </t>
  </si>
  <si>
    <t>1030  1130  1700</t>
  </si>
  <si>
    <t>NEWP01  WEMB04  MBHS01</t>
  </si>
  <si>
    <t xml:space="preserve">0730  0930  1030 </t>
  </si>
  <si>
    <t>0830  1030  1700</t>
  </si>
  <si>
    <t>0730  1600</t>
  </si>
  <si>
    <t>1600 1700</t>
  </si>
  <si>
    <t>BHOL - 9 / HEAD01 - 5 / MBHS01 16 / WOKI04 -1 / WEMB04 - 1 / NEWP01 - 3</t>
  </si>
  <si>
    <t>B/HOLS - 9 / HEAD01 - 36</t>
  </si>
  <si>
    <t xml:space="preserve">WK 5 CAMP01 - 9 / MBHS01 - 9 / GALL01 - 9  / WK 6  B/HOL - 9 / GALL01 - 27 / CAMP01 - 9 </t>
  </si>
  <si>
    <t>CAMP01 - £210 / NEWP01 - £420 / GALL01 - £210 = £840.00</t>
  </si>
  <si>
    <t>MBHS01 - £420 / WEMB04 - £210 = £630</t>
  </si>
  <si>
    <t>GALL01 - £800.44 / CAMP01 - £110.40- / NEWP01 - £82.80 = £993.64</t>
  </si>
  <si>
    <t>MBHS01 PW £237.50</t>
  </si>
  <si>
    <t>MBHS01 PW £275</t>
  </si>
  <si>
    <t>18 + pw</t>
  </si>
  <si>
    <t>MBHS01 - £420 + PW - £512.50 = £932.50</t>
  </si>
  <si>
    <t>MBHS01 - £840</t>
  </si>
  <si>
    <t>B/HOL - 9 / WEMB04 - 18 / MBHS01 - £512.50 PW</t>
  </si>
  <si>
    <t xml:space="preserve">MBHS01 - 27 / B/HOLS - 9 </t>
  </si>
  <si>
    <t>MBHS01 - £932.50</t>
  </si>
  <si>
    <t>WEMB04 - £420</t>
  </si>
  <si>
    <t>MBHS01 - £828.34</t>
  </si>
  <si>
    <t>MBHS01 - £500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</si>
</sst>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9" fillId="4" borderId="1" xfId="0" applyNumberFormat="1" applyFont="1" applyFill="1" applyBorder="1" applyAlignment="1">
      <alignment horizontal="center" vertical="center" wrapText="1"/>
    </xf>
    <xf numFmtId="8" fontId="23" fillId="8" borderId="1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0" fontId="35" fillId="6" borderId="1" xfId="0" applyFont="1" applyFill="1" applyBorder="1" applyAlignment="1">
      <alignment horizontal="center" vertical="center" wrapText="1" shrinkToFit="1"/>
    </xf>
    <xf numFmtId="8" fontId="1" fillId="4" borderId="6" xfId="0" applyNumberFormat="1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 wrapText="1"/>
    </xf>
    <xf numFmtId="0" fontId="29" fillId="6" borderId="9" xfId="0" applyFont="1" applyFill="1" applyBorder="1" applyAlignment="1">
      <alignment horizontal="center" wrapText="1"/>
    </xf>
    <xf numFmtId="0" fontId="9" fillId="6" borderId="9" xfId="0" applyFont="1" applyFill="1" applyBorder="1" applyAlignment="1">
      <alignment horizontal="center" wrapText="1" shrinkToFit="1"/>
    </xf>
    <xf numFmtId="0" fontId="27" fillId="6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4.xml"/><Relationship Id="rId2" Type="http://schemas.openxmlformats.org/officeDocument/2006/relationships/image" Target="../media/image1.png"/><Relationship Id="rId1" Type="http://schemas.openxmlformats.org/officeDocument/2006/relationships/customXml" Target="../ink/ink13.xml"/><Relationship Id="rId5" Type="http://schemas.openxmlformats.org/officeDocument/2006/relationships/customXml" Target="../ink/ink15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70</xdr:row>
      <xdr:rowOff>324220</xdr:rowOff>
    </xdr:from>
    <xdr:to>
      <xdr:col>26</xdr:col>
      <xdr:colOff>377000</xdr:colOff>
      <xdr:row>70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70</xdr:row>
      <xdr:rowOff>25420</xdr:rowOff>
    </xdr:from>
    <xdr:to>
      <xdr:col>34</xdr:col>
      <xdr:colOff>106173</xdr:colOff>
      <xdr:row>70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18</xdr:row>
      <xdr:rowOff>59580</xdr:rowOff>
    </xdr:from>
    <xdr:to>
      <xdr:col>1</xdr:col>
      <xdr:colOff>99270</xdr:colOff>
      <xdr:row>18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1"/>
      <c r="T1" s="271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65" t="s">
        <v>2</v>
      </c>
      <c r="D3" s="266"/>
      <c r="E3" s="267"/>
      <c r="F3" s="272" t="s">
        <v>3</v>
      </c>
      <c r="G3" s="266"/>
      <c r="H3" s="273"/>
      <c r="I3" s="265" t="s">
        <v>4</v>
      </c>
      <c r="J3" s="266"/>
      <c r="K3" s="267"/>
      <c r="L3" s="272" t="s">
        <v>5</v>
      </c>
      <c r="M3" s="266"/>
      <c r="N3" s="273"/>
      <c r="O3" s="274" t="s">
        <v>6</v>
      </c>
      <c r="P3" s="266"/>
      <c r="Q3" s="267"/>
      <c r="R3" s="272" t="s">
        <v>7</v>
      </c>
      <c r="S3" s="266"/>
      <c r="T3" s="273"/>
      <c r="U3" s="265" t="s">
        <v>8</v>
      </c>
      <c r="V3" s="266"/>
      <c r="W3" s="267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8" t="s">
        <v>1</v>
      </c>
      <c r="E4" s="269"/>
      <c r="F4" s="11" t="s">
        <v>0</v>
      </c>
      <c r="G4" s="268" t="s">
        <v>1</v>
      </c>
      <c r="H4" s="270"/>
      <c r="I4" s="12" t="s">
        <v>0</v>
      </c>
      <c r="J4" s="268" t="s">
        <v>1</v>
      </c>
      <c r="K4" s="269"/>
      <c r="L4" s="11" t="s">
        <v>0</v>
      </c>
      <c r="M4" s="268" t="s">
        <v>1</v>
      </c>
      <c r="N4" s="270"/>
      <c r="O4" s="12" t="s">
        <v>0</v>
      </c>
      <c r="P4" s="268" t="s">
        <v>1</v>
      </c>
      <c r="Q4" s="269"/>
      <c r="R4" s="11" t="s">
        <v>0</v>
      </c>
      <c r="S4" s="268" t="s">
        <v>1</v>
      </c>
      <c r="T4" s="270"/>
      <c r="U4" s="12" t="s">
        <v>0</v>
      </c>
      <c r="V4" s="268" t="s">
        <v>1</v>
      </c>
      <c r="W4" s="269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5"/>
  <sheetViews>
    <sheetView tabSelected="1" zoomScaleNormal="100" zoomScaleSheetLayoutView="100" workbookViewId="0">
      <selection activeCell="AA162" sqref="AA162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413</v>
      </c>
      <c r="M1" s="21"/>
      <c r="N1" s="21"/>
      <c r="O1" s="2" t="s">
        <v>15</v>
      </c>
      <c r="P1" s="21"/>
      <c r="Q1" s="21"/>
      <c r="R1" s="248" t="s">
        <v>414</v>
      </c>
      <c r="S1" s="271"/>
      <c r="T1" s="271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80" t="s">
        <v>220</v>
      </c>
      <c r="D3" s="280"/>
      <c r="E3" s="281"/>
      <c r="F3" s="282" t="s">
        <v>3</v>
      </c>
      <c r="G3" s="280"/>
      <c r="H3" s="281"/>
      <c r="I3" s="274" t="s">
        <v>221</v>
      </c>
      <c r="J3" s="280"/>
      <c r="K3" s="281"/>
      <c r="L3" s="274" t="s">
        <v>222</v>
      </c>
      <c r="M3" s="280"/>
      <c r="N3" s="281"/>
      <c r="O3" s="274" t="s">
        <v>223</v>
      </c>
      <c r="P3" s="280"/>
      <c r="Q3" s="281"/>
      <c r="R3" s="282" t="s">
        <v>7</v>
      </c>
      <c r="S3" s="280"/>
      <c r="T3" s="283"/>
      <c r="U3" s="274" t="s">
        <v>8</v>
      </c>
      <c r="V3" s="280"/>
      <c r="W3" s="285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8" t="s">
        <v>1</v>
      </c>
      <c r="E4" s="279"/>
      <c r="F4" s="76" t="s">
        <v>0</v>
      </c>
      <c r="G4" s="278" t="s">
        <v>1</v>
      </c>
      <c r="H4" s="284"/>
      <c r="I4" s="38" t="s">
        <v>0</v>
      </c>
      <c r="J4" s="278" t="s">
        <v>1</v>
      </c>
      <c r="K4" s="279"/>
      <c r="L4" s="76" t="s">
        <v>0</v>
      </c>
      <c r="M4" s="278" t="s">
        <v>1</v>
      </c>
      <c r="N4" s="284"/>
      <c r="O4" s="38" t="s">
        <v>0</v>
      </c>
      <c r="P4" s="278" t="s">
        <v>1</v>
      </c>
      <c r="Q4" s="279"/>
      <c r="R4" s="76" t="s">
        <v>0</v>
      </c>
      <c r="S4" s="278" t="s">
        <v>1</v>
      </c>
      <c r="T4" s="284"/>
      <c r="U4" s="38" t="s">
        <v>0</v>
      </c>
      <c r="V4" s="278" t="s">
        <v>1</v>
      </c>
      <c r="W4" s="286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41" t="s">
        <v>69</v>
      </c>
      <c r="B6" s="75" t="s">
        <v>21</v>
      </c>
      <c r="C6" s="304" t="s">
        <v>196</v>
      </c>
      <c r="D6" s="305">
        <v>730</v>
      </c>
      <c r="E6" s="305">
        <v>1700</v>
      </c>
      <c r="F6" s="66" t="s">
        <v>412</v>
      </c>
      <c r="G6" s="259">
        <v>730</v>
      </c>
      <c r="H6" s="259">
        <v>1700</v>
      </c>
      <c r="I6" s="66" t="s">
        <v>412</v>
      </c>
      <c r="J6" s="259">
        <v>730</v>
      </c>
      <c r="K6" s="259">
        <v>1700</v>
      </c>
      <c r="L6" s="66" t="s">
        <v>406</v>
      </c>
      <c r="M6" s="259">
        <v>730</v>
      </c>
      <c r="N6" s="259">
        <v>1700</v>
      </c>
      <c r="O6" s="66" t="s">
        <v>372</v>
      </c>
      <c r="P6" s="259">
        <v>730</v>
      </c>
      <c r="Q6" s="259">
        <v>1700</v>
      </c>
      <c r="R6" s="200"/>
      <c r="S6" s="120"/>
      <c r="T6" s="200"/>
      <c r="U6" s="200"/>
      <c r="V6" s="242"/>
      <c r="W6" s="243"/>
      <c r="X6" s="244">
        <v>36</v>
      </c>
      <c r="Y6" s="245"/>
      <c r="Z6" s="245"/>
      <c r="AA6" s="308" t="s">
        <v>429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9">
        <v>730</v>
      </c>
      <c r="E7" s="259">
        <v>1700</v>
      </c>
      <c r="F7" s="54"/>
      <c r="G7" s="55"/>
      <c r="H7" s="236"/>
      <c r="I7" s="50"/>
      <c r="J7" s="51"/>
      <c r="K7" s="239"/>
      <c r="L7" s="50"/>
      <c r="M7" s="51"/>
      <c r="N7" s="240"/>
      <c r="O7" s="66" t="s">
        <v>196</v>
      </c>
      <c r="P7" s="259">
        <v>730</v>
      </c>
      <c r="Q7" s="259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9">
        <v>730</v>
      </c>
      <c r="E8" s="259">
        <v>1700</v>
      </c>
      <c r="F8" s="50"/>
      <c r="G8" s="66"/>
      <c r="H8" s="237"/>
      <c r="I8" s="50"/>
      <c r="J8" s="66"/>
      <c r="K8" s="237"/>
      <c r="L8" s="50"/>
      <c r="M8" s="66"/>
      <c r="N8" s="36"/>
      <c r="O8" s="66" t="s">
        <v>196</v>
      </c>
      <c r="P8" s="259">
        <v>730</v>
      </c>
      <c r="Q8" s="259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9">
        <v>730</v>
      </c>
      <c r="E9" s="259">
        <v>1700</v>
      </c>
      <c r="F9" s="50"/>
      <c r="G9" s="66"/>
      <c r="H9" s="237"/>
      <c r="I9" s="50"/>
      <c r="J9" s="66"/>
      <c r="K9" s="237"/>
      <c r="L9" s="50"/>
      <c r="M9" s="66"/>
      <c r="N9" s="36"/>
      <c r="O9" s="66" t="s">
        <v>196</v>
      </c>
      <c r="P9" s="259">
        <v>730</v>
      </c>
      <c r="Q9" s="259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9">
        <v>730</v>
      </c>
      <c r="E10" s="259">
        <v>1700</v>
      </c>
      <c r="F10" s="50"/>
      <c r="G10" s="66"/>
      <c r="H10" s="237"/>
      <c r="I10" s="50"/>
      <c r="J10" s="66"/>
      <c r="K10" s="237"/>
      <c r="L10" s="50"/>
      <c r="M10" s="66"/>
      <c r="N10" s="36"/>
      <c r="O10" s="66" t="s">
        <v>196</v>
      </c>
      <c r="P10" s="259">
        <v>730</v>
      </c>
      <c r="Q10" s="259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9">
        <v>730</v>
      </c>
      <c r="E11" s="259">
        <v>1700</v>
      </c>
      <c r="F11" s="50"/>
      <c r="G11" s="66"/>
      <c r="H11" s="237"/>
      <c r="I11" s="50"/>
      <c r="J11" s="66"/>
      <c r="K11" s="237"/>
      <c r="L11" s="50"/>
      <c r="M11" s="66"/>
      <c r="N11" s="36"/>
      <c r="O11" s="66" t="s">
        <v>196</v>
      </c>
      <c r="P11" s="259">
        <v>730</v>
      </c>
      <c r="Q11" s="259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9">
        <v>730</v>
      </c>
      <c r="E12" s="259">
        <v>1700</v>
      </c>
      <c r="F12" s="50"/>
      <c r="G12" s="66"/>
      <c r="H12" s="237"/>
      <c r="I12" s="50"/>
      <c r="J12" s="66"/>
      <c r="K12" s="237"/>
      <c r="L12" s="50"/>
      <c r="M12" s="66"/>
      <c r="N12" s="36"/>
      <c r="O12" s="66" t="s">
        <v>196</v>
      </c>
      <c r="P12" s="259">
        <v>730</v>
      </c>
      <c r="Q12" s="259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9">
        <v>730</v>
      </c>
      <c r="E13" s="259">
        <v>1700</v>
      </c>
      <c r="F13" s="50"/>
      <c r="G13" s="66"/>
      <c r="H13" s="237"/>
      <c r="I13" s="50"/>
      <c r="J13" s="66"/>
      <c r="K13" s="237"/>
      <c r="L13" s="50"/>
      <c r="M13" s="66"/>
      <c r="N13" s="36"/>
      <c r="O13" s="66" t="s">
        <v>196</v>
      </c>
      <c r="P13" s="259">
        <v>730</v>
      </c>
      <c r="Q13" s="259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9">
        <v>730</v>
      </c>
      <c r="E14" s="259">
        <v>1700</v>
      </c>
      <c r="F14" s="50"/>
      <c r="G14" s="66"/>
      <c r="H14" s="237"/>
      <c r="I14" s="50"/>
      <c r="J14" s="66"/>
      <c r="K14" s="237"/>
      <c r="L14" s="50"/>
      <c r="M14" s="66"/>
      <c r="N14" s="36"/>
      <c r="O14" s="66" t="s">
        <v>196</v>
      </c>
      <c r="P14" s="259">
        <v>730</v>
      </c>
      <c r="Q14" s="259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9">
        <v>730</v>
      </c>
      <c r="E15" s="259">
        <v>1700</v>
      </c>
      <c r="F15" s="50"/>
      <c r="G15" s="66"/>
      <c r="H15" s="237"/>
      <c r="I15" s="50"/>
      <c r="J15" s="66"/>
      <c r="K15" s="237"/>
      <c r="L15" s="50"/>
      <c r="M15" s="66"/>
      <c r="N15" s="36"/>
      <c r="O15" s="66" t="s">
        <v>196</v>
      </c>
      <c r="P15" s="259">
        <v>730</v>
      </c>
      <c r="Q15" s="259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9">
        <v>730</v>
      </c>
      <c r="E16" s="259">
        <v>1700</v>
      </c>
      <c r="F16" s="50"/>
      <c r="G16" s="66"/>
      <c r="H16" s="237"/>
      <c r="I16" s="50"/>
      <c r="J16" s="66"/>
      <c r="K16" s="237"/>
      <c r="L16" s="50"/>
      <c r="M16" s="66"/>
      <c r="N16" s="36"/>
      <c r="O16" s="66" t="s">
        <v>196</v>
      </c>
      <c r="P16" s="259">
        <v>730</v>
      </c>
      <c r="Q16" s="259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9">
        <v>730</v>
      </c>
      <c r="E17" s="259">
        <v>1700</v>
      </c>
      <c r="F17" s="50"/>
      <c r="G17" s="66"/>
      <c r="H17" s="237"/>
      <c r="I17" s="50"/>
      <c r="J17" s="66"/>
      <c r="K17" s="237"/>
      <c r="L17" s="50"/>
      <c r="M17" s="66"/>
      <c r="N17" s="36"/>
      <c r="O17" s="66" t="s">
        <v>196</v>
      </c>
      <c r="P17" s="259">
        <v>730</v>
      </c>
      <c r="Q17" s="259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9">
        <v>730</v>
      </c>
      <c r="E18" s="259">
        <v>1700</v>
      </c>
      <c r="F18" s="50"/>
      <c r="G18" s="66"/>
      <c r="H18" s="237"/>
      <c r="I18" s="50"/>
      <c r="J18" s="66"/>
      <c r="K18" s="237"/>
      <c r="L18" s="50"/>
      <c r="M18" s="66"/>
      <c r="N18" s="36"/>
      <c r="O18" s="66" t="s">
        <v>196</v>
      </c>
      <c r="P18" s="259">
        <v>730</v>
      </c>
      <c r="Q18" s="259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9">
        <v>730</v>
      </c>
      <c r="E19" s="259">
        <v>1700</v>
      </c>
      <c r="F19" s="50"/>
      <c r="G19" s="66"/>
      <c r="H19" s="237"/>
      <c r="I19" s="50"/>
      <c r="J19" s="66"/>
      <c r="K19" s="237"/>
      <c r="L19" s="50"/>
      <c r="M19" s="66"/>
      <c r="N19" s="36"/>
      <c r="O19" s="66" t="s">
        <v>196</v>
      </c>
      <c r="P19" s="259">
        <v>730</v>
      </c>
      <c r="Q19" s="259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9">
        <v>730</v>
      </c>
      <c r="E20" s="259">
        <v>1700</v>
      </c>
      <c r="F20" s="50"/>
      <c r="G20" s="66"/>
      <c r="H20" s="237"/>
      <c r="I20" s="50"/>
      <c r="J20" s="66"/>
      <c r="K20" s="237"/>
      <c r="L20" s="50"/>
      <c r="M20" s="66"/>
      <c r="N20" s="36"/>
      <c r="O20" s="66" t="s">
        <v>196</v>
      </c>
      <c r="P20" s="259">
        <v>730</v>
      </c>
      <c r="Q20" s="259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9">
        <v>730</v>
      </c>
      <c r="E21" s="259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9">
        <v>730</v>
      </c>
      <c r="Q21" s="259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9">
        <v>730</v>
      </c>
      <c r="E22" s="259">
        <v>1700</v>
      </c>
      <c r="F22" s="50"/>
      <c r="G22" s="66"/>
      <c r="H22" s="237"/>
      <c r="I22" s="50"/>
      <c r="J22" s="66"/>
      <c r="K22" s="237"/>
      <c r="L22" s="50"/>
      <c r="M22" s="66"/>
      <c r="N22" s="36"/>
      <c r="O22" s="66" t="s">
        <v>196</v>
      </c>
      <c r="P22" s="259">
        <v>730</v>
      </c>
      <c r="Q22" s="259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9">
        <v>730</v>
      </c>
      <c r="E23" s="259">
        <v>1700</v>
      </c>
      <c r="F23" s="50"/>
      <c r="G23" s="66"/>
      <c r="H23" s="237"/>
      <c r="I23" s="50"/>
      <c r="J23" s="66"/>
      <c r="K23" s="237"/>
      <c r="L23" s="50"/>
      <c r="M23" s="66"/>
      <c r="N23" s="36"/>
      <c r="O23" s="66" t="s">
        <v>196</v>
      </c>
      <c r="P23" s="259">
        <v>730</v>
      </c>
      <c r="Q23" s="259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9">
        <v>730</v>
      </c>
      <c r="E24" s="259">
        <v>1700</v>
      </c>
      <c r="F24" s="50"/>
      <c r="G24" s="66"/>
      <c r="H24" s="237"/>
      <c r="I24" s="50"/>
      <c r="J24" s="66"/>
      <c r="K24" s="237"/>
      <c r="L24" s="50"/>
      <c r="M24" s="66"/>
      <c r="N24" s="36"/>
      <c r="O24" s="66" t="s">
        <v>196</v>
      </c>
      <c r="P24" s="259">
        <v>730</v>
      </c>
      <c r="Q24" s="259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9">
        <v>730</v>
      </c>
      <c r="E25" s="259">
        <v>1700</v>
      </c>
      <c r="F25" s="50"/>
      <c r="G25" s="66"/>
      <c r="H25" s="237"/>
      <c r="I25" s="50"/>
      <c r="J25" s="66"/>
      <c r="K25" s="237"/>
      <c r="L25" s="50"/>
      <c r="M25" s="66"/>
      <c r="N25" s="36"/>
      <c r="O25" s="66" t="s">
        <v>196</v>
      </c>
      <c r="P25" s="259">
        <v>730</v>
      </c>
      <c r="Q25" s="259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9">
        <v>730</v>
      </c>
      <c r="E26" s="259">
        <v>1700</v>
      </c>
      <c r="F26" s="50"/>
      <c r="G26" s="66"/>
      <c r="H26" s="237"/>
      <c r="I26" s="50"/>
      <c r="J26" s="66"/>
      <c r="K26" s="237"/>
      <c r="L26" s="50"/>
      <c r="M26" s="66"/>
      <c r="N26" s="36"/>
      <c r="O26" s="66" t="s">
        <v>196</v>
      </c>
      <c r="P26" s="259">
        <v>730</v>
      </c>
      <c r="Q26" s="259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9">
        <v>730</v>
      </c>
      <c r="E27" s="259">
        <v>1700</v>
      </c>
      <c r="F27" s="50"/>
      <c r="G27" s="66"/>
      <c r="H27" s="237"/>
      <c r="I27" s="50"/>
      <c r="J27" s="66"/>
      <c r="K27" s="237"/>
      <c r="L27" s="50"/>
      <c r="M27" s="66"/>
      <c r="N27" s="36"/>
      <c r="O27" s="66" t="s">
        <v>196</v>
      </c>
      <c r="P27" s="259">
        <v>730</v>
      </c>
      <c r="Q27" s="259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9">
        <v>730</v>
      </c>
      <c r="E28" s="259">
        <v>1700</v>
      </c>
      <c r="F28" s="50"/>
      <c r="G28" s="66"/>
      <c r="H28" s="237"/>
      <c r="I28" s="50"/>
      <c r="J28" s="66"/>
      <c r="K28" s="237"/>
      <c r="L28" s="50"/>
      <c r="M28" s="66"/>
      <c r="N28" s="36"/>
      <c r="O28" s="66" t="s">
        <v>196</v>
      </c>
      <c r="P28" s="259">
        <v>730</v>
      </c>
      <c r="Q28" s="259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9">
        <v>730</v>
      </c>
      <c r="E29" s="259">
        <v>1700</v>
      </c>
      <c r="F29" s="50"/>
      <c r="G29" s="66"/>
      <c r="H29" s="237"/>
      <c r="I29" s="50"/>
      <c r="J29" s="66"/>
      <c r="K29" s="237"/>
      <c r="L29" s="50"/>
      <c r="M29" s="66"/>
      <c r="N29" s="36"/>
      <c r="O29" s="66" t="s">
        <v>196</v>
      </c>
      <c r="P29" s="259">
        <v>730</v>
      </c>
      <c r="Q29" s="259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9">
        <v>730</v>
      </c>
      <c r="E30" s="259">
        <v>1700</v>
      </c>
      <c r="F30" s="50"/>
      <c r="G30" s="66"/>
      <c r="H30" s="237"/>
      <c r="I30" s="50"/>
      <c r="J30" s="66"/>
      <c r="K30" s="237"/>
      <c r="L30" s="50"/>
      <c r="M30" s="66"/>
      <c r="N30" s="36"/>
      <c r="O30" s="66" t="s">
        <v>196</v>
      </c>
      <c r="P30" s="259">
        <v>730</v>
      </c>
      <c r="Q30" s="259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9">
        <v>730</v>
      </c>
      <c r="E31" s="259">
        <v>1700</v>
      </c>
      <c r="F31" s="50"/>
      <c r="G31" s="66"/>
      <c r="H31" s="237"/>
      <c r="I31" s="50"/>
      <c r="J31" s="66"/>
      <c r="K31" s="237"/>
      <c r="L31" s="50"/>
      <c r="M31" s="66"/>
      <c r="N31" s="36"/>
      <c r="O31" s="66" t="s">
        <v>196</v>
      </c>
      <c r="P31" s="259">
        <v>730</v>
      </c>
      <c r="Q31" s="259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9">
        <v>730</v>
      </c>
      <c r="E32" s="259">
        <v>1700</v>
      </c>
      <c r="F32" s="50"/>
      <c r="G32" s="66"/>
      <c r="H32" s="237"/>
      <c r="I32" s="50"/>
      <c r="J32" s="66"/>
      <c r="K32" s="237"/>
      <c r="L32" s="50"/>
      <c r="M32" s="66"/>
      <c r="N32" s="36"/>
      <c r="O32" s="66" t="s">
        <v>196</v>
      </c>
      <c r="P32" s="259">
        <v>730</v>
      </c>
      <c r="Q32" s="259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9">
        <v>730</v>
      </c>
      <c r="E33" s="259">
        <v>1700</v>
      </c>
      <c r="F33" s="50"/>
      <c r="G33" s="66"/>
      <c r="H33" s="237"/>
      <c r="I33" s="50"/>
      <c r="J33" s="66"/>
      <c r="K33" s="237"/>
      <c r="L33" s="50"/>
      <c r="M33" s="66"/>
      <c r="N33" s="36"/>
      <c r="O33" s="66" t="s">
        <v>196</v>
      </c>
      <c r="P33" s="259">
        <v>730</v>
      </c>
      <c r="Q33" s="259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9">
        <v>730</v>
      </c>
      <c r="E34" s="259">
        <v>1700</v>
      </c>
      <c r="F34" s="50"/>
      <c r="G34" s="66"/>
      <c r="H34" s="237"/>
      <c r="I34" s="50"/>
      <c r="J34" s="66"/>
      <c r="K34" s="237"/>
      <c r="L34" s="50"/>
      <c r="M34" s="66"/>
      <c r="N34" s="36"/>
      <c r="O34" s="66" t="s">
        <v>196</v>
      </c>
      <c r="P34" s="259">
        <v>730</v>
      </c>
      <c r="Q34" s="259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9">
        <v>730</v>
      </c>
      <c r="E35" s="259">
        <v>1700</v>
      </c>
      <c r="F35" s="50"/>
      <c r="G35" s="66"/>
      <c r="H35" s="237"/>
      <c r="I35" s="50"/>
      <c r="J35" s="66"/>
      <c r="K35" s="237"/>
      <c r="L35" s="50"/>
      <c r="M35" s="66"/>
      <c r="N35" s="36"/>
      <c r="O35" s="66" t="s">
        <v>196</v>
      </c>
      <c r="P35" s="259">
        <v>730</v>
      </c>
      <c r="Q35" s="259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9">
        <v>730</v>
      </c>
      <c r="E36" s="259">
        <v>1700</v>
      </c>
      <c r="F36" s="50"/>
      <c r="G36" s="66"/>
      <c r="H36" s="237"/>
      <c r="I36" s="50"/>
      <c r="J36" s="66"/>
      <c r="K36" s="237"/>
      <c r="L36" s="50"/>
      <c r="M36" s="66"/>
      <c r="N36" s="36"/>
      <c r="O36" s="66" t="s">
        <v>196</v>
      </c>
      <c r="P36" s="259">
        <v>730</v>
      </c>
      <c r="Q36" s="259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9">
        <v>730</v>
      </c>
      <c r="E37" s="259">
        <v>1700</v>
      </c>
      <c r="F37" s="50"/>
      <c r="G37" s="66"/>
      <c r="H37" s="237"/>
      <c r="I37" s="50"/>
      <c r="J37" s="66"/>
      <c r="K37" s="237"/>
      <c r="L37" s="50"/>
      <c r="M37" s="66"/>
      <c r="N37" s="36"/>
      <c r="O37" s="66" t="s">
        <v>196</v>
      </c>
      <c r="P37" s="259">
        <v>730</v>
      </c>
      <c r="Q37" s="259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9">
        <v>730</v>
      </c>
      <c r="E38" s="259">
        <v>1700</v>
      </c>
      <c r="F38" s="50"/>
      <c r="G38" s="66"/>
      <c r="H38" s="237"/>
      <c r="I38" s="50"/>
      <c r="J38" s="66"/>
      <c r="K38" s="237"/>
      <c r="L38" s="50"/>
      <c r="M38" s="66"/>
      <c r="N38" s="36"/>
      <c r="O38" s="66" t="s">
        <v>196</v>
      </c>
      <c r="P38" s="259">
        <v>730</v>
      </c>
      <c r="Q38" s="259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9">
        <v>730</v>
      </c>
      <c r="E39" s="259">
        <v>1700</v>
      </c>
      <c r="F39" s="50"/>
      <c r="G39" s="66"/>
      <c r="H39" s="237"/>
      <c r="I39" s="50"/>
      <c r="J39" s="66"/>
      <c r="K39" s="237"/>
      <c r="L39" s="50"/>
      <c r="M39" s="66"/>
      <c r="N39" s="36"/>
      <c r="O39" s="66" t="s">
        <v>196</v>
      </c>
      <c r="P39" s="259">
        <v>730</v>
      </c>
      <c r="Q39" s="259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9">
        <v>730</v>
      </c>
      <c r="E40" s="259">
        <v>1700</v>
      </c>
      <c r="F40" s="50"/>
      <c r="G40" s="66"/>
      <c r="H40" s="237"/>
      <c r="I40" s="50"/>
      <c r="J40" s="66"/>
      <c r="K40" s="237"/>
      <c r="L40" s="50"/>
      <c r="M40" s="66"/>
      <c r="N40" s="36"/>
      <c r="O40" s="66" t="s">
        <v>196</v>
      </c>
      <c r="P40" s="259">
        <v>730</v>
      </c>
      <c r="Q40" s="259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9">
        <v>730</v>
      </c>
      <c r="E41" s="259">
        <v>1700</v>
      </c>
      <c r="F41" s="50"/>
      <c r="G41" s="66"/>
      <c r="H41" s="235"/>
      <c r="I41" s="50"/>
      <c r="J41" s="66"/>
      <c r="K41" s="36"/>
      <c r="L41" s="50"/>
      <c r="M41" s="66"/>
      <c r="N41" s="36"/>
      <c r="O41" s="66" t="s">
        <v>196</v>
      </c>
      <c r="P41" s="259">
        <v>730</v>
      </c>
      <c r="Q41" s="259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9">
        <v>730</v>
      </c>
      <c r="E42" s="259">
        <v>1700</v>
      </c>
      <c r="F42" s="50"/>
      <c r="G42" s="66"/>
      <c r="H42" s="237"/>
      <c r="I42" s="50"/>
      <c r="J42" s="66"/>
      <c r="K42" s="237"/>
      <c r="L42" s="50"/>
      <c r="M42" s="66"/>
      <c r="N42" s="36"/>
      <c r="O42" s="66" t="s">
        <v>196</v>
      </c>
      <c r="P42" s="259">
        <v>730</v>
      </c>
      <c r="Q42" s="259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9">
        <v>730</v>
      </c>
      <c r="E43" s="259">
        <v>1700</v>
      </c>
      <c r="F43" s="50"/>
      <c r="G43" s="66"/>
      <c r="H43" s="237"/>
      <c r="I43" s="50"/>
      <c r="J43" s="66"/>
      <c r="K43" s="237"/>
      <c r="L43" s="50"/>
      <c r="M43" s="66"/>
      <c r="N43" s="36"/>
      <c r="O43" s="66" t="s">
        <v>196</v>
      </c>
      <c r="P43" s="259">
        <v>730</v>
      </c>
      <c r="Q43" s="259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9">
        <v>730</v>
      </c>
      <c r="E44" s="259">
        <v>1700</v>
      </c>
      <c r="F44" s="50" t="s">
        <v>231</v>
      </c>
      <c r="G44" s="66">
        <v>730</v>
      </c>
      <c r="H44" s="237">
        <v>1600</v>
      </c>
      <c r="I44" s="50" t="s">
        <v>231</v>
      </c>
      <c r="J44" s="66">
        <v>730</v>
      </c>
      <c r="K44" s="237">
        <v>1600</v>
      </c>
      <c r="L44" s="50" t="s">
        <v>231</v>
      </c>
      <c r="M44" s="66">
        <v>730</v>
      </c>
      <c r="N44" s="237">
        <v>1600</v>
      </c>
      <c r="O44" s="66" t="s">
        <v>196</v>
      </c>
      <c r="P44" s="259">
        <v>730</v>
      </c>
      <c r="Q44" s="259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9">
        <v>730</v>
      </c>
      <c r="E45" s="259">
        <v>1700</v>
      </c>
      <c r="F45" s="50" t="s">
        <v>231</v>
      </c>
      <c r="G45" s="66">
        <v>730</v>
      </c>
      <c r="H45" s="237">
        <v>1600</v>
      </c>
      <c r="I45" s="50" t="s">
        <v>231</v>
      </c>
      <c r="J45" s="66">
        <v>730</v>
      </c>
      <c r="K45" s="237">
        <v>1600</v>
      </c>
      <c r="L45" s="50" t="s">
        <v>231</v>
      </c>
      <c r="M45" s="66">
        <v>730</v>
      </c>
      <c r="N45" s="237">
        <v>1600</v>
      </c>
      <c r="O45" s="66" t="s">
        <v>196</v>
      </c>
      <c r="P45" s="259">
        <v>730</v>
      </c>
      <c r="Q45" s="259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9">
        <v>730</v>
      </c>
      <c r="E46" s="259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9">
        <v>730</v>
      </c>
      <c r="Q46" s="259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9">
        <v>730</v>
      </c>
      <c r="E47" s="259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9">
        <v>730</v>
      </c>
      <c r="Q47" s="259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9">
        <v>730</v>
      </c>
      <c r="E48" s="259">
        <v>1700</v>
      </c>
      <c r="F48" s="50"/>
      <c r="G48" s="66"/>
      <c r="H48" s="237"/>
      <c r="I48" s="50"/>
      <c r="J48" s="66"/>
      <c r="K48" s="237"/>
      <c r="L48" s="50"/>
      <c r="M48" s="66"/>
      <c r="N48" s="237"/>
      <c r="O48" s="66" t="s">
        <v>196</v>
      </c>
      <c r="P48" s="259">
        <v>730</v>
      </c>
      <c r="Q48" s="259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9">
        <v>730</v>
      </c>
      <c r="E49" s="259">
        <v>1700</v>
      </c>
      <c r="F49" s="50"/>
      <c r="G49" s="66"/>
      <c r="H49" s="237"/>
      <c r="I49" s="50"/>
      <c r="J49" s="66"/>
      <c r="K49" s="237"/>
      <c r="L49" s="50"/>
      <c r="M49" s="66"/>
      <c r="N49" s="237"/>
      <c r="O49" s="66" t="s">
        <v>196</v>
      </c>
      <c r="P49" s="259">
        <v>730</v>
      </c>
      <c r="Q49" s="259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9">
        <v>730</v>
      </c>
      <c r="E50" s="259">
        <v>1700</v>
      </c>
      <c r="F50" s="50"/>
      <c r="G50" s="66"/>
      <c r="H50" s="237"/>
      <c r="I50" s="50"/>
      <c r="J50" s="66"/>
      <c r="K50" s="237"/>
      <c r="L50" s="50"/>
      <c r="M50" s="66"/>
      <c r="N50" s="237"/>
      <c r="O50" s="66" t="s">
        <v>196</v>
      </c>
      <c r="P50" s="259">
        <v>730</v>
      </c>
      <c r="Q50" s="259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9">
        <v>730</v>
      </c>
      <c r="E51" s="259">
        <v>1700</v>
      </c>
      <c r="F51" s="50"/>
      <c r="G51" s="66"/>
      <c r="H51" s="237"/>
      <c r="I51" s="50"/>
      <c r="J51" s="66"/>
      <c r="K51" s="237"/>
      <c r="L51" s="50"/>
      <c r="M51" s="66"/>
      <c r="N51" s="237"/>
      <c r="O51" s="66" t="s">
        <v>196</v>
      </c>
      <c r="P51" s="259">
        <v>730</v>
      </c>
      <c r="Q51" s="259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9">
        <v>730</v>
      </c>
      <c r="E52" s="259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9">
        <v>730</v>
      </c>
      <c r="Q52" s="259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9">
        <v>730</v>
      </c>
      <c r="E53" s="259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9">
        <v>730</v>
      </c>
      <c r="Q53" s="259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9">
        <v>730</v>
      </c>
      <c r="E54" s="259">
        <v>1700</v>
      </c>
      <c r="F54" s="50"/>
      <c r="G54" s="66"/>
      <c r="H54" s="237"/>
      <c r="I54" s="50"/>
      <c r="J54" s="66"/>
      <c r="K54" s="237"/>
      <c r="L54" s="50"/>
      <c r="M54" s="66"/>
      <c r="N54" s="237"/>
      <c r="O54" s="66" t="s">
        <v>196</v>
      </c>
      <c r="P54" s="259">
        <v>730</v>
      </c>
      <c r="Q54" s="259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9">
        <v>730</v>
      </c>
      <c r="E55" s="259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9">
        <v>730</v>
      </c>
      <c r="Q55" s="259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9">
        <v>730</v>
      </c>
      <c r="E56" s="259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9">
        <v>730</v>
      </c>
      <c r="Q56" s="259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9">
        <v>730</v>
      </c>
      <c r="E57" s="259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9">
        <v>730</v>
      </c>
      <c r="Q57" s="259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6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9">
        <v>730</v>
      </c>
      <c r="E58" s="259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9">
        <v>730</v>
      </c>
      <c r="Q58" s="259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9">
        <v>730</v>
      </c>
      <c r="E59" s="259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9">
        <v>730</v>
      </c>
      <c r="Q59" s="259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323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9">
        <v>730</v>
      </c>
      <c r="E60" s="259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9">
        <v>730</v>
      </c>
      <c r="Q60" s="259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9">
        <v>730</v>
      </c>
      <c r="E61" s="259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9">
        <v>730</v>
      </c>
      <c r="Q61" s="259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9">
        <v>730</v>
      </c>
      <c r="E62" s="259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9">
        <v>730</v>
      </c>
      <c r="Q62" s="259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324</v>
      </c>
      <c r="B63" s="75"/>
      <c r="C63" s="66" t="s">
        <v>196</v>
      </c>
      <c r="D63" s="259">
        <v>730</v>
      </c>
      <c r="E63" s="259">
        <v>1700</v>
      </c>
      <c r="F63" s="50"/>
      <c r="G63" s="120"/>
      <c r="H63" s="36"/>
      <c r="I63" s="50" t="s">
        <v>299</v>
      </c>
      <c r="J63" s="120" t="s">
        <v>322</v>
      </c>
      <c r="K63" s="36">
        <v>1700</v>
      </c>
      <c r="L63" s="50" t="s">
        <v>299</v>
      </c>
      <c r="M63" s="120" t="s">
        <v>322</v>
      </c>
      <c r="N63" s="36">
        <v>1700</v>
      </c>
      <c r="O63" s="66" t="s">
        <v>196</v>
      </c>
      <c r="P63" s="259">
        <v>730</v>
      </c>
      <c r="Q63" s="259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328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9">
        <v>730</v>
      </c>
      <c r="E64" s="259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9">
        <v>730</v>
      </c>
      <c r="Q64" s="259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325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9">
        <v>730</v>
      </c>
      <c r="E65" s="259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9">
        <v>730</v>
      </c>
      <c r="Q65" s="259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329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9">
        <v>730</v>
      </c>
      <c r="E66" s="259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9">
        <v>730</v>
      </c>
      <c r="Q66" s="259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330</v>
      </c>
      <c r="AB66" s="29"/>
      <c r="AI66" s="104">
        <v>190</v>
      </c>
    </row>
    <row r="67" spans="1:35" ht="50.25" hidden="1" customHeight="1" x14ac:dyDescent="0.4">
      <c r="A67" s="109" t="s">
        <v>388</v>
      </c>
      <c r="B67" s="75"/>
      <c r="C67" s="66" t="s">
        <v>196</v>
      </c>
      <c r="D67" s="259">
        <v>730</v>
      </c>
      <c r="E67" s="259">
        <v>1700</v>
      </c>
      <c r="F67" s="40" t="s">
        <v>380</v>
      </c>
      <c r="G67" s="230">
        <v>730</v>
      </c>
      <c r="H67" s="231">
        <v>1700</v>
      </c>
      <c r="I67" s="40" t="s">
        <v>380</v>
      </c>
      <c r="J67" s="230">
        <v>730</v>
      </c>
      <c r="K67" s="231">
        <v>1700</v>
      </c>
      <c r="L67" s="40" t="s">
        <v>380</v>
      </c>
      <c r="M67" s="230">
        <v>730</v>
      </c>
      <c r="N67" s="231">
        <v>1700</v>
      </c>
      <c r="O67" s="66" t="s">
        <v>196</v>
      </c>
      <c r="P67" s="259">
        <v>730</v>
      </c>
      <c r="Q67" s="259">
        <v>1700</v>
      </c>
      <c r="R67" s="71"/>
      <c r="S67" s="202"/>
      <c r="T67" s="118"/>
      <c r="U67" s="68"/>
      <c r="V67" s="55"/>
      <c r="W67" s="129"/>
      <c r="X67" s="244">
        <v>45</v>
      </c>
      <c r="Y67" s="245"/>
      <c r="Z67" s="102"/>
      <c r="AA67" s="250" t="s">
        <v>389</v>
      </c>
      <c r="AB67" s="29"/>
      <c r="AI67" s="104">
        <v>200</v>
      </c>
    </row>
    <row r="68" spans="1:35" ht="50.25" customHeight="1" x14ac:dyDescent="0.45">
      <c r="A68" s="109" t="s">
        <v>376</v>
      </c>
      <c r="B68" s="75" t="s">
        <v>21</v>
      </c>
      <c r="C68" s="304" t="s">
        <v>196</v>
      </c>
      <c r="D68" s="305">
        <v>730</v>
      </c>
      <c r="E68" s="305">
        <v>1700</v>
      </c>
      <c r="F68" s="76" t="s">
        <v>380</v>
      </c>
      <c r="G68" s="227">
        <v>730</v>
      </c>
      <c r="H68" s="94">
        <v>1700</v>
      </c>
      <c r="I68" s="76" t="s">
        <v>381</v>
      </c>
      <c r="J68" s="227">
        <v>730</v>
      </c>
      <c r="K68" s="94">
        <v>1700</v>
      </c>
      <c r="L68" s="76" t="s">
        <v>381</v>
      </c>
      <c r="M68" s="227">
        <v>730</v>
      </c>
      <c r="N68" s="94">
        <v>1700</v>
      </c>
      <c r="O68" s="66" t="s">
        <v>218</v>
      </c>
      <c r="P68" s="259">
        <v>730</v>
      </c>
      <c r="Q68" s="259">
        <v>1700</v>
      </c>
      <c r="R68" s="76"/>
      <c r="S68" s="227"/>
      <c r="T68" s="94"/>
      <c r="U68" s="76"/>
      <c r="V68" s="80"/>
      <c r="W68" s="130"/>
      <c r="X68" s="92">
        <v>27</v>
      </c>
      <c r="Y68" s="85"/>
      <c r="Z68" s="75"/>
      <c r="AA68" s="309" t="s">
        <v>430</v>
      </c>
      <c r="AB68" s="29"/>
      <c r="AI68" s="104">
        <v>205</v>
      </c>
    </row>
    <row r="69" spans="1:35" ht="50.25" hidden="1" customHeight="1" x14ac:dyDescent="0.45">
      <c r="A69" s="109" t="s">
        <v>387</v>
      </c>
      <c r="B69" s="75"/>
      <c r="C69" s="304" t="s">
        <v>196</v>
      </c>
      <c r="D69" s="305">
        <v>730</v>
      </c>
      <c r="E69" s="305">
        <v>1700</v>
      </c>
      <c r="F69" s="50" t="s">
        <v>372</v>
      </c>
      <c r="G69" s="120">
        <v>730</v>
      </c>
      <c r="H69" s="36">
        <v>1700</v>
      </c>
      <c r="I69" s="50" t="s">
        <v>372</v>
      </c>
      <c r="J69" s="120">
        <v>730</v>
      </c>
      <c r="K69" s="36">
        <v>1700</v>
      </c>
      <c r="L69" s="50" t="s">
        <v>380</v>
      </c>
      <c r="M69" s="120">
        <v>730</v>
      </c>
      <c r="N69" s="36">
        <v>1700</v>
      </c>
      <c r="O69" s="66" t="s">
        <v>196</v>
      </c>
      <c r="P69" s="259">
        <v>730</v>
      </c>
      <c r="Q69" s="259">
        <v>1700</v>
      </c>
      <c r="R69" s="76"/>
      <c r="S69" s="227"/>
      <c r="T69" s="94"/>
      <c r="U69" s="76"/>
      <c r="V69" s="80"/>
      <c r="W69" s="130"/>
      <c r="X69" s="92">
        <v>45</v>
      </c>
      <c r="Y69" s="85"/>
      <c r="Z69" s="75"/>
      <c r="AA69" s="251" t="s">
        <v>392</v>
      </c>
      <c r="AB69" s="29"/>
      <c r="AI69" s="104">
        <v>200</v>
      </c>
    </row>
    <row r="70" spans="1:35" ht="50.25" customHeight="1" x14ac:dyDescent="0.45">
      <c r="A70" s="40" t="s">
        <v>70</v>
      </c>
      <c r="B70" s="75" t="s">
        <v>21</v>
      </c>
      <c r="C70" s="304" t="s">
        <v>196</v>
      </c>
      <c r="D70" s="305">
        <v>730</v>
      </c>
      <c r="E70" s="305">
        <v>1700</v>
      </c>
      <c r="F70" s="50" t="s">
        <v>381</v>
      </c>
      <c r="G70" s="120">
        <v>730</v>
      </c>
      <c r="H70" s="36">
        <v>1700</v>
      </c>
      <c r="I70" s="50" t="s">
        <v>381</v>
      </c>
      <c r="J70" s="120">
        <v>730</v>
      </c>
      <c r="K70" s="36">
        <v>1700</v>
      </c>
      <c r="L70" s="50" t="s">
        <v>381</v>
      </c>
      <c r="M70" s="120">
        <v>730</v>
      </c>
      <c r="N70" s="36">
        <v>1700</v>
      </c>
      <c r="O70" s="50" t="s">
        <v>381</v>
      </c>
      <c r="P70" s="120">
        <v>730</v>
      </c>
      <c r="Q70" s="36">
        <v>1700</v>
      </c>
      <c r="R70" s="50"/>
      <c r="S70" s="120"/>
      <c r="T70" s="50"/>
      <c r="U70" s="50"/>
      <c r="V70" s="51"/>
      <c r="W70" s="131"/>
      <c r="X70" s="45">
        <v>36</v>
      </c>
      <c r="Y70" s="40"/>
      <c r="Z70" s="119"/>
      <c r="AA70" s="309" t="s">
        <v>439</v>
      </c>
      <c r="AB70" s="29" t="s">
        <v>73</v>
      </c>
      <c r="AI70" s="105">
        <v>248.41</v>
      </c>
    </row>
    <row r="71" spans="1:35" ht="50.25" customHeight="1" x14ac:dyDescent="0.4">
      <c r="A71" s="17" t="s">
        <v>54</v>
      </c>
      <c r="B71" s="75" t="s">
        <v>21</v>
      </c>
      <c r="C71" s="304" t="s">
        <v>196</v>
      </c>
      <c r="D71" s="305">
        <v>730</v>
      </c>
      <c r="E71" s="305">
        <v>1700</v>
      </c>
      <c r="F71" s="50" t="s">
        <v>372</v>
      </c>
      <c r="G71" s="120" t="s">
        <v>393</v>
      </c>
      <c r="H71" s="36">
        <v>1700</v>
      </c>
      <c r="I71" s="50" t="s">
        <v>372</v>
      </c>
      <c r="J71" s="120" t="s">
        <v>393</v>
      </c>
      <c r="K71" s="36">
        <v>1700</v>
      </c>
      <c r="L71" s="50" t="s">
        <v>412</v>
      </c>
      <c r="M71" s="120" t="s">
        <v>393</v>
      </c>
      <c r="N71" s="36">
        <v>1700</v>
      </c>
      <c r="O71" s="50" t="s">
        <v>412</v>
      </c>
      <c r="P71" s="120" t="s">
        <v>393</v>
      </c>
      <c r="Q71" s="36">
        <v>1700</v>
      </c>
      <c r="R71" s="50"/>
      <c r="S71" s="120"/>
      <c r="T71" s="50"/>
      <c r="U71" s="50"/>
      <c r="V71" s="51"/>
      <c r="W71" s="131"/>
      <c r="X71" s="45">
        <v>45</v>
      </c>
      <c r="Y71" s="40"/>
      <c r="Z71" s="119"/>
      <c r="AA71" s="310" t="s">
        <v>431</v>
      </c>
      <c r="AI71" s="105">
        <v>248.41</v>
      </c>
    </row>
    <row r="72" spans="1:35" ht="50.25" customHeight="1" x14ac:dyDescent="0.4">
      <c r="A72" s="17" t="s">
        <v>72</v>
      </c>
      <c r="B72" s="75" t="s">
        <v>21</v>
      </c>
      <c r="C72" s="304" t="s">
        <v>196</v>
      </c>
      <c r="D72" s="305">
        <v>730</v>
      </c>
      <c r="E72" s="305">
        <v>1700</v>
      </c>
      <c r="F72" s="50" t="s">
        <v>381</v>
      </c>
      <c r="G72" s="234">
        <v>730</v>
      </c>
      <c r="H72" s="235">
        <v>1700</v>
      </c>
      <c r="I72" s="50" t="s">
        <v>381</v>
      </c>
      <c r="J72" s="234">
        <v>730</v>
      </c>
      <c r="K72" s="235">
        <v>1700</v>
      </c>
      <c r="L72" s="50" t="s">
        <v>432</v>
      </c>
      <c r="M72" s="234">
        <v>730</v>
      </c>
      <c r="N72" s="235">
        <v>1700</v>
      </c>
      <c r="O72" s="50" t="s">
        <v>433</v>
      </c>
      <c r="P72" s="234">
        <v>730</v>
      </c>
      <c r="Q72" s="235">
        <v>1700</v>
      </c>
      <c r="R72" s="71"/>
      <c r="S72" s="66"/>
      <c r="T72" s="50"/>
      <c r="U72" s="70"/>
      <c r="V72" s="55"/>
      <c r="W72" s="129"/>
      <c r="X72" s="45" t="s">
        <v>434</v>
      </c>
      <c r="Y72" s="40"/>
      <c r="Z72" s="119"/>
      <c r="AA72" s="306" t="s">
        <v>435</v>
      </c>
      <c r="AB72" s="29" t="s">
        <v>184</v>
      </c>
      <c r="AI72" s="114">
        <v>210</v>
      </c>
    </row>
    <row r="73" spans="1:35" ht="50.25" hidden="1" customHeight="1" x14ac:dyDescent="0.4">
      <c r="A73" s="17" t="s">
        <v>169</v>
      </c>
      <c r="B73" s="75"/>
      <c r="C73" s="304" t="s">
        <v>196</v>
      </c>
      <c r="D73" s="305">
        <v>730</v>
      </c>
      <c r="E73" s="305">
        <v>1700</v>
      </c>
      <c r="F73" s="50"/>
      <c r="G73" s="66"/>
      <c r="H73" s="237"/>
      <c r="I73" s="50"/>
      <c r="J73" s="66"/>
      <c r="K73" s="237"/>
      <c r="L73" s="50" t="s">
        <v>162</v>
      </c>
      <c r="M73" s="120" t="s">
        <v>297</v>
      </c>
      <c r="N73" s="36">
        <v>1700</v>
      </c>
      <c r="O73" s="66" t="s">
        <v>196</v>
      </c>
      <c r="P73" s="259">
        <v>730</v>
      </c>
      <c r="Q73" s="259">
        <v>1700</v>
      </c>
      <c r="R73" s="68"/>
      <c r="S73" s="55"/>
      <c r="T73" s="56"/>
      <c r="U73" s="68"/>
      <c r="V73" s="55"/>
      <c r="W73" s="129"/>
      <c r="X73" s="45">
        <v>45</v>
      </c>
      <c r="Y73" s="40"/>
      <c r="Z73" s="40"/>
      <c r="AA73" s="112"/>
      <c r="AB73" s="29"/>
    </row>
    <row r="74" spans="1:35" ht="50.25" hidden="1" customHeight="1" x14ac:dyDescent="0.4">
      <c r="A74" s="17" t="s">
        <v>173</v>
      </c>
      <c r="B74" s="75" t="s">
        <v>21</v>
      </c>
      <c r="C74" s="304" t="s">
        <v>196</v>
      </c>
      <c r="D74" s="305">
        <v>730</v>
      </c>
      <c r="E74" s="305">
        <v>1700</v>
      </c>
      <c r="F74" s="50"/>
      <c r="G74" s="66"/>
      <c r="H74" s="237"/>
      <c r="I74" s="50"/>
      <c r="J74" s="66"/>
      <c r="K74" s="237"/>
      <c r="L74" s="50" t="s">
        <v>162</v>
      </c>
      <c r="M74" s="120" t="s">
        <v>297</v>
      </c>
      <c r="N74" s="36">
        <v>1700</v>
      </c>
      <c r="O74" s="66" t="s">
        <v>196</v>
      </c>
      <c r="P74" s="259">
        <v>730</v>
      </c>
      <c r="Q74" s="259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00" t="s">
        <v>174</v>
      </c>
      <c r="B75" s="75" t="s">
        <v>21</v>
      </c>
      <c r="C75" s="304" t="s">
        <v>196</v>
      </c>
      <c r="D75" s="305">
        <v>730</v>
      </c>
      <c r="E75" s="305">
        <v>1700</v>
      </c>
      <c r="F75" s="50"/>
      <c r="G75" s="66"/>
      <c r="H75" s="237"/>
      <c r="I75" s="50"/>
      <c r="J75" s="66"/>
      <c r="K75" s="237"/>
      <c r="L75" s="50" t="s">
        <v>162</v>
      </c>
      <c r="M75" s="120" t="s">
        <v>297</v>
      </c>
      <c r="N75" s="36">
        <v>1700</v>
      </c>
      <c r="O75" s="66" t="s">
        <v>196</v>
      </c>
      <c r="P75" s="259">
        <v>730</v>
      </c>
      <c r="Q75" s="259">
        <v>1700</v>
      </c>
      <c r="R75" s="68"/>
      <c r="S75" s="55"/>
      <c r="T75" s="56"/>
      <c r="U75" s="68"/>
      <c r="V75" s="55"/>
      <c r="W75" s="129"/>
      <c r="X75" s="45">
        <v>35.75</v>
      </c>
      <c r="Y75" s="40"/>
      <c r="Z75" s="40"/>
      <c r="AA75" s="112"/>
      <c r="AB75" s="29"/>
    </row>
    <row r="76" spans="1:35" ht="50.25" hidden="1" customHeight="1" x14ac:dyDescent="0.4">
      <c r="A76" s="17" t="s">
        <v>167</v>
      </c>
      <c r="B76" s="75" t="s">
        <v>21</v>
      </c>
      <c r="C76" s="304" t="s">
        <v>196</v>
      </c>
      <c r="D76" s="305">
        <v>730</v>
      </c>
      <c r="E76" s="305">
        <v>1700</v>
      </c>
      <c r="F76" s="50"/>
      <c r="G76" s="66"/>
      <c r="H76" s="237"/>
      <c r="I76" s="50"/>
      <c r="J76" s="66"/>
      <c r="K76" s="237"/>
      <c r="L76" s="50" t="s">
        <v>162</v>
      </c>
      <c r="M76" s="120" t="s">
        <v>297</v>
      </c>
      <c r="N76" s="36">
        <v>1700</v>
      </c>
      <c r="O76" s="66" t="s">
        <v>196</v>
      </c>
      <c r="P76" s="259">
        <v>730</v>
      </c>
      <c r="Q76" s="259">
        <v>1700</v>
      </c>
      <c r="R76" s="68"/>
      <c r="S76" s="55"/>
      <c r="T76" s="56"/>
      <c r="U76" s="68"/>
      <c r="V76" s="55"/>
      <c r="W76" s="129"/>
      <c r="X76" s="45"/>
      <c r="Y76" s="40"/>
      <c r="Z76" s="40"/>
      <c r="AA76" s="112"/>
      <c r="AB76" s="29"/>
    </row>
    <row r="77" spans="1:35" ht="50.25" hidden="1" customHeight="1" x14ac:dyDescent="0.4">
      <c r="A77" s="17" t="s">
        <v>169</v>
      </c>
      <c r="B77" s="75" t="s">
        <v>21</v>
      </c>
      <c r="C77" s="304" t="s">
        <v>196</v>
      </c>
      <c r="D77" s="305">
        <v>730</v>
      </c>
      <c r="E77" s="305">
        <v>1700</v>
      </c>
      <c r="F77" s="50"/>
      <c r="G77" s="66"/>
      <c r="H77" s="237"/>
      <c r="I77" s="50"/>
      <c r="J77" s="66"/>
      <c r="K77" s="237"/>
      <c r="L77" s="50" t="s">
        <v>162</v>
      </c>
      <c r="M77" s="120" t="s">
        <v>297</v>
      </c>
      <c r="N77" s="36">
        <v>1700</v>
      </c>
      <c r="O77" s="66" t="s">
        <v>196</v>
      </c>
      <c r="P77" s="259">
        <v>730</v>
      </c>
      <c r="Q77" s="259">
        <v>1700</v>
      </c>
      <c r="R77" s="68"/>
      <c r="S77" s="55"/>
      <c r="T77" s="56"/>
      <c r="U77" s="68"/>
      <c r="V77" s="55"/>
      <c r="W77" s="129"/>
      <c r="X77" s="45">
        <v>26.5</v>
      </c>
      <c r="Y77" s="40"/>
      <c r="Z77" s="40"/>
      <c r="AA77" s="112"/>
      <c r="AB77" s="29"/>
    </row>
    <row r="78" spans="1:35" ht="50.25" hidden="1" customHeight="1" x14ac:dyDescent="0.4">
      <c r="A78" s="17" t="s">
        <v>191</v>
      </c>
      <c r="B78" s="75" t="s">
        <v>21</v>
      </c>
      <c r="C78" s="304" t="s">
        <v>196</v>
      </c>
      <c r="D78" s="305">
        <v>730</v>
      </c>
      <c r="E78" s="305">
        <v>1700</v>
      </c>
      <c r="F78" s="50"/>
      <c r="G78" s="66"/>
      <c r="H78" s="237"/>
      <c r="I78" s="50"/>
      <c r="J78" s="66"/>
      <c r="K78" s="237"/>
      <c r="L78" s="50" t="s">
        <v>162</v>
      </c>
      <c r="M78" s="120" t="s">
        <v>297</v>
      </c>
      <c r="N78" s="36">
        <v>1700</v>
      </c>
      <c r="O78" s="66" t="s">
        <v>196</v>
      </c>
      <c r="P78" s="259">
        <v>730</v>
      </c>
      <c r="Q78" s="259">
        <v>1700</v>
      </c>
      <c r="R78" s="68"/>
      <c r="S78" s="55"/>
      <c r="T78" s="56"/>
      <c r="U78" s="68"/>
      <c r="V78" s="55"/>
      <c r="W78" s="129"/>
      <c r="X78" s="45">
        <v>18</v>
      </c>
      <c r="Y78" s="40"/>
      <c r="Z78" s="40"/>
      <c r="AA78" s="112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304" t="s">
        <v>196</v>
      </c>
      <c r="D79" s="305">
        <v>730</v>
      </c>
      <c r="E79" s="305">
        <v>1700</v>
      </c>
      <c r="F79" s="50"/>
      <c r="G79" s="66"/>
      <c r="H79" s="237"/>
      <c r="I79" s="50"/>
      <c r="J79" s="66"/>
      <c r="K79" s="237"/>
      <c r="L79" s="50" t="s">
        <v>162</v>
      </c>
      <c r="M79" s="120" t="s">
        <v>297</v>
      </c>
      <c r="N79" s="36">
        <v>1700</v>
      </c>
      <c r="O79" s="66" t="s">
        <v>196</v>
      </c>
      <c r="P79" s="259">
        <v>730</v>
      </c>
      <c r="Q79" s="259">
        <v>1700</v>
      </c>
      <c r="R79" s="68"/>
      <c r="S79" s="55"/>
      <c r="T79" s="56"/>
      <c r="U79" s="68"/>
      <c r="V79" s="55"/>
      <c r="W79" s="129"/>
      <c r="X79" s="45">
        <v>36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304" t="s">
        <v>196</v>
      </c>
      <c r="D80" s="305">
        <v>730</v>
      </c>
      <c r="E80" s="305">
        <v>1700</v>
      </c>
      <c r="F80" s="50"/>
      <c r="G80" s="66"/>
      <c r="H80" s="237"/>
      <c r="I80" s="50"/>
      <c r="J80" s="66"/>
      <c r="K80" s="237"/>
      <c r="L80" s="50" t="s">
        <v>162</v>
      </c>
      <c r="M80" s="120" t="s">
        <v>297</v>
      </c>
      <c r="N80" s="36">
        <v>1700</v>
      </c>
      <c r="O80" s="66" t="s">
        <v>196</v>
      </c>
      <c r="P80" s="259">
        <v>730</v>
      </c>
      <c r="Q80" s="259">
        <v>1700</v>
      </c>
      <c r="R80" s="68"/>
      <c r="S80" s="55"/>
      <c r="T80" s="56"/>
      <c r="U80" s="68"/>
      <c r="V80" s="55"/>
      <c r="W80" s="129"/>
      <c r="X80" s="45">
        <v>9</v>
      </c>
      <c r="Y80" s="40"/>
      <c r="Z80" s="40"/>
      <c r="AA80" s="112"/>
      <c r="AB80" s="29"/>
      <c r="AI80" s="97">
        <v>160</v>
      </c>
    </row>
    <row r="81" spans="1:35" ht="50.25" hidden="1" customHeight="1" x14ac:dyDescent="0.4">
      <c r="A81" s="17" t="s">
        <v>195</v>
      </c>
      <c r="B81" s="75" t="s">
        <v>21</v>
      </c>
      <c r="C81" s="304" t="s">
        <v>196</v>
      </c>
      <c r="D81" s="305">
        <v>730</v>
      </c>
      <c r="E81" s="305">
        <v>1700</v>
      </c>
      <c r="F81" s="50"/>
      <c r="G81" s="66"/>
      <c r="H81" s="237"/>
      <c r="I81" s="50"/>
      <c r="J81" s="66"/>
      <c r="K81" s="237"/>
      <c r="L81" s="50" t="s">
        <v>162</v>
      </c>
      <c r="M81" s="120" t="s">
        <v>297</v>
      </c>
      <c r="N81" s="36">
        <v>1700</v>
      </c>
      <c r="O81" s="66" t="s">
        <v>196</v>
      </c>
      <c r="P81" s="259">
        <v>730</v>
      </c>
      <c r="Q81" s="259">
        <v>1700</v>
      </c>
      <c r="R81" s="68"/>
      <c r="S81" s="55"/>
      <c r="T81" s="56"/>
      <c r="U81" s="68"/>
      <c r="V81" s="55"/>
      <c r="W81" s="129"/>
      <c r="X81" s="45">
        <v>45</v>
      </c>
      <c r="Y81" s="40">
        <v>0</v>
      </c>
      <c r="Z81" s="40">
        <v>0</v>
      </c>
      <c r="AA81" s="112"/>
      <c r="AB81" s="29"/>
      <c r="AI81" s="97">
        <v>150</v>
      </c>
    </row>
    <row r="82" spans="1:35" ht="50.25" hidden="1" customHeight="1" x14ac:dyDescent="0.4">
      <c r="A82" s="86" t="s">
        <v>197</v>
      </c>
      <c r="B82" s="75" t="s">
        <v>21</v>
      </c>
      <c r="C82" s="304" t="s">
        <v>196</v>
      </c>
      <c r="D82" s="305">
        <v>730</v>
      </c>
      <c r="E82" s="305">
        <v>1700</v>
      </c>
      <c r="F82" s="50"/>
      <c r="G82" s="66"/>
      <c r="H82" s="237"/>
      <c r="I82" s="50"/>
      <c r="J82" s="66"/>
      <c r="K82" s="237"/>
      <c r="L82" s="50" t="s">
        <v>162</v>
      </c>
      <c r="M82" s="120" t="s">
        <v>297</v>
      </c>
      <c r="N82" s="36">
        <v>1700</v>
      </c>
      <c r="O82" s="66" t="s">
        <v>196</v>
      </c>
      <c r="P82" s="259">
        <v>730</v>
      </c>
      <c r="Q82" s="259">
        <v>1700</v>
      </c>
      <c r="R82" s="68"/>
      <c r="S82" s="55"/>
      <c r="T82" s="56"/>
      <c r="U82" s="68"/>
      <c r="V82" s="55"/>
      <c r="W82" s="129"/>
      <c r="X82" s="45">
        <v>16.5</v>
      </c>
      <c r="Y82" s="40"/>
      <c r="Z82" s="40"/>
      <c r="AA82" s="112"/>
      <c r="AB82" s="29"/>
      <c r="AI82" s="97">
        <v>155</v>
      </c>
    </row>
    <row r="83" spans="1:35" ht="50.25" hidden="1" customHeight="1" x14ac:dyDescent="0.4">
      <c r="A83" s="17" t="s">
        <v>201</v>
      </c>
      <c r="B83" s="75" t="s">
        <v>21</v>
      </c>
      <c r="C83" s="304" t="s">
        <v>196</v>
      </c>
      <c r="D83" s="305">
        <v>730</v>
      </c>
      <c r="E83" s="305">
        <v>1700</v>
      </c>
      <c r="F83" s="50"/>
      <c r="G83" s="66"/>
      <c r="H83" s="237"/>
      <c r="I83" s="50"/>
      <c r="J83" s="66"/>
      <c r="K83" s="237"/>
      <c r="L83" s="50" t="s">
        <v>162</v>
      </c>
      <c r="M83" s="120" t="s">
        <v>297</v>
      </c>
      <c r="N83" s="36">
        <v>1700</v>
      </c>
      <c r="O83" s="66" t="s">
        <v>196</v>
      </c>
      <c r="P83" s="259">
        <v>730</v>
      </c>
      <c r="Q83" s="259">
        <v>1700</v>
      </c>
      <c r="R83" s="68"/>
      <c r="S83" s="55"/>
      <c r="T83" s="56"/>
      <c r="U83" s="68"/>
      <c r="V83" s="55"/>
      <c r="W83" s="129"/>
      <c r="X83" s="45">
        <v>27</v>
      </c>
      <c r="Y83" s="40"/>
      <c r="Z83" s="40"/>
      <c r="AA83" s="112"/>
      <c r="AB83" s="29"/>
      <c r="AI83" s="97">
        <v>150</v>
      </c>
    </row>
    <row r="84" spans="1:35" ht="50.25" hidden="1" customHeight="1" x14ac:dyDescent="0.4">
      <c r="A84" s="17" t="s">
        <v>210</v>
      </c>
      <c r="B84" s="75" t="s">
        <v>212</v>
      </c>
      <c r="C84" s="304" t="s">
        <v>196</v>
      </c>
      <c r="D84" s="305">
        <v>730</v>
      </c>
      <c r="E84" s="305">
        <v>1700</v>
      </c>
      <c r="F84" s="50"/>
      <c r="G84" s="66"/>
      <c r="H84" s="237"/>
      <c r="I84" s="50"/>
      <c r="J84" s="66"/>
      <c r="K84" s="237"/>
      <c r="L84" s="50" t="s">
        <v>162</v>
      </c>
      <c r="M84" s="120" t="s">
        <v>297</v>
      </c>
      <c r="N84" s="36">
        <v>1700</v>
      </c>
      <c r="O84" s="66" t="s">
        <v>196</v>
      </c>
      <c r="P84" s="259">
        <v>730</v>
      </c>
      <c r="Q84" s="259">
        <v>1700</v>
      </c>
      <c r="R84" s="68"/>
      <c r="S84" s="55"/>
      <c r="T84" s="56"/>
      <c r="U84" s="68"/>
      <c r="V84" s="55"/>
      <c r="W84" s="129"/>
      <c r="X84" s="45">
        <v>13.5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213</v>
      </c>
      <c r="B85" s="75" t="s">
        <v>21</v>
      </c>
      <c r="C85" s="304" t="s">
        <v>196</v>
      </c>
      <c r="D85" s="305">
        <v>730</v>
      </c>
      <c r="E85" s="305">
        <v>1700</v>
      </c>
      <c r="F85" s="50"/>
      <c r="G85" s="66"/>
      <c r="H85" s="237"/>
      <c r="I85" s="50"/>
      <c r="J85" s="66"/>
      <c r="K85" s="237"/>
      <c r="L85" s="50" t="s">
        <v>162</v>
      </c>
      <c r="M85" s="120" t="s">
        <v>297</v>
      </c>
      <c r="N85" s="36">
        <v>1700</v>
      </c>
      <c r="O85" s="66" t="s">
        <v>196</v>
      </c>
      <c r="P85" s="259">
        <v>730</v>
      </c>
      <c r="Q85" s="259">
        <v>1700</v>
      </c>
      <c r="R85" s="68"/>
      <c r="S85" s="55"/>
      <c r="T85" s="56"/>
      <c r="U85" s="68"/>
      <c r="V85" s="55"/>
      <c r="W85" s="129"/>
      <c r="X85" s="45">
        <v>33.5</v>
      </c>
      <c r="Y85" s="40"/>
      <c r="Z85" s="40"/>
      <c r="AA85" s="112"/>
      <c r="AB85" s="29"/>
      <c r="AI85" s="108">
        <v>145</v>
      </c>
    </row>
    <row r="86" spans="1:35" ht="50.25" hidden="1" customHeight="1" x14ac:dyDescent="0.4">
      <c r="A86" s="17" t="s">
        <v>191</v>
      </c>
      <c r="B86" s="75" t="s">
        <v>21</v>
      </c>
      <c r="C86" s="304" t="s">
        <v>196</v>
      </c>
      <c r="D86" s="305">
        <v>730</v>
      </c>
      <c r="E86" s="305">
        <v>1700</v>
      </c>
      <c r="F86" s="50"/>
      <c r="G86" s="66"/>
      <c r="H86" s="237"/>
      <c r="I86" s="50"/>
      <c r="J86" s="66"/>
      <c r="K86" s="237"/>
      <c r="L86" s="50" t="s">
        <v>162</v>
      </c>
      <c r="M86" s="120" t="s">
        <v>297</v>
      </c>
      <c r="N86" s="36">
        <v>1700</v>
      </c>
      <c r="O86" s="66" t="s">
        <v>196</v>
      </c>
      <c r="P86" s="259">
        <v>730</v>
      </c>
      <c r="Q86" s="259">
        <v>1700</v>
      </c>
      <c r="R86" s="68"/>
      <c r="S86" s="55"/>
      <c r="T86" s="56"/>
      <c r="U86" s="68"/>
      <c r="V86" s="55"/>
      <c r="W86" s="129"/>
      <c r="X86" s="45"/>
      <c r="Y86" s="40"/>
      <c r="Z86" s="40"/>
      <c r="AA86" s="112" t="s">
        <v>218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304" t="s">
        <v>196</v>
      </c>
      <c r="D87" s="305">
        <v>730</v>
      </c>
      <c r="E87" s="305">
        <v>1700</v>
      </c>
      <c r="F87" s="50"/>
      <c r="G87" s="66"/>
      <c r="H87" s="237"/>
      <c r="I87" s="50"/>
      <c r="J87" s="66"/>
      <c r="K87" s="237"/>
      <c r="L87" s="50" t="s">
        <v>162</v>
      </c>
      <c r="M87" s="120" t="s">
        <v>297</v>
      </c>
      <c r="N87" s="36">
        <v>1700</v>
      </c>
      <c r="O87" s="66" t="s">
        <v>196</v>
      </c>
      <c r="P87" s="259">
        <v>730</v>
      </c>
      <c r="Q87" s="259">
        <v>1700</v>
      </c>
      <c r="R87" s="68"/>
      <c r="S87" s="55"/>
      <c r="T87" s="56"/>
      <c r="U87" s="68"/>
      <c r="V87" s="55"/>
      <c r="W87" s="129"/>
      <c r="X87" s="45">
        <v>32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211</v>
      </c>
      <c r="B88" s="75" t="s">
        <v>21</v>
      </c>
      <c r="C88" s="304" t="s">
        <v>196</v>
      </c>
      <c r="D88" s="305">
        <v>730</v>
      </c>
      <c r="E88" s="305">
        <v>1700</v>
      </c>
      <c r="F88" s="50"/>
      <c r="G88" s="66"/>
      <c r="H88" s="237"/>
      <c r="I88" s="50"/>
      <c r="J88" s="66"/>
      <c r="K88" s="237"/>
      <c r="L88" s="50" t="s">
        <v>162</v>
      </c>
      <c r="M88" s="120" t="s">
        <v>297</v>
      </c>
      <c r="N88" s="36">
        <v>1700</v>
      </c>
      <c r="O88" s="66" t="s">
        <v>196</v>
      </c>
      <c r="P88" s="259">
        <v>730</v>
      </c>
      <c r="Q88" s="259">
        <v>1700</v>
      </c>
      <c r="R88" s="68"/>
      <c r="S88" s="55"/>
      <c r="T88" s="56"/>
      <c r="U88" s="68"/>
      <c r="V88" s="55"/>
      <c r="W88" s="129"/>
      <c r="X88" s="45">
        <v>43</v>
      </c>
      <c r="Y88" s="40"/>
      <c r="Z88" s="40"/>
      <c r="AA88" s="112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304" t="s">
        <v>196</v>
      </c>
      <c r="D89" s="305">
        <v>730</v>
      </c>
      <c r="E89" s="305">
        <v>1700</v>
      </c>
      <c r="F89" s="50"/>
      <c r="G89" s="66"/>
      <c r="H89" s="237"/>
      <c r="I89" s="50"/>
      <c r="J89" s="66"/>
      <c r="K89" s="237"/>
      <c r="L89" s="50" t="s">
        <v>162</v>
      </c>
      <c r="M89" s="120" t="s">
        <v>297</v>
      </c>
      <c r="N89" s="36">
        <v>1700</v>
      </c>
      <c r="O89" s="66" t="s">
        <v>196</v>
      </c>
      <c r="P89" s="259">
        <v>730</v>
      </c>
      <c r="Q89" s="259">
        <v>1700</v>
      </c>
      <c r="R89" s="68"/>
      <c r="S89" s="55"/>
      <c r="T89" s="56"/>
      <c r="U89" s="68"/>
      <c r="V89" s="55"/>
      <c r="W89" s="129"/>
      <c r="X89" s="69">
        <v>45</v>
      </c>
      <c r="Y89" s="40"/>
      <c r="Z89" s="40"/>
      <c r="AA89" s="112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304" t="s">
        <v>196</v>
      </c>
      <c r="D90" s="305">
        <v>730</v>
      </c>
      <c r="E90" s="305">
        <v>1700</v>
      </c>
      <c r="F90" s="50"/>
      <c r="G90" s="66"/>
      <c r="H90" s="237"/>
      <c r="I90" s="50"/>
      <c r="J90" s="66"/>
      <c r="K90" s="237"/>
      <c r="L90" s="50" t="s">
        <v>162</v>
      </c>
      <c r="M90" s="120" t="s">
        <v>297</v>
      </c>
      <c r="N90" s="36">
        <v>1700</v>
      </c>
      <c r="O90" s="66" t="s">
        <v>196</v>
      </c>
      <c r="P90" s="259">
        <v>730</v>
      </c>
      <c r="Q90" s="259">
        <v>1700</v>
      </c>
      <c r="R90" s="50"/>
      <c r="S90" s="51"/>
      <c r="T90" s="52"/>
      <c r="U90" s="50"/>
      <c r="V90" s="51"/>
      <c r="W90" s="131"/>
      <c r="X90" s="45">
        <v>0</v>
      </c>
      <c r="Y90" s="40">
        <v>0</v>
      </c>
      <c r="Z90" s="40">
        <v>0</v>
      </c>
      <c r="AA90" s="112"/>
      <c r="AB90" s="29"/>
    </row>
    <row r="91" spans="1:35" ht="50.25" hidden="1" customHeight="1" x14ac:dyDescent="0.4">
      <c r="A91" s="17" t="s">
        <v>78</v>
      </c>
      <c r="B91" s="75" t="s">
        <v>21</v>
      </c>
      <c r="C91" s="304" t="s">
        <v>196</v>
      </c>
      <c r="D91" s="305">
        <v>730</v>
      </c>
      <c r="E91" s="305">
        <v>1700</v>
      </c>
      <c r="F91" s="50"/>
      <c r="G91" s="66"/>
      <c r="H91" s="237"/>
      <c r="I91" s="50"/>
      <c r="J91" s="66"/>
      <c r="K91" s="237"/>
      <c r="L91" s="50" t="s">
        <v>162</v>
      </c>
      <c r="M91" s="120" t="s">
        <v>297</v>
      </c>
      <c r="N91" s="36">
        <v>1700</v>
      </c>
      <c r="O91" s="66" t="s">
        <v>196</v>
      </c>
      <c r="P91" s="259">
        <v>730</v>
      </c>
      <c r="Q91" s="259">
        <v>1700</v>
      </c>
      <c r="R91" s="54"/>
      <c r="S91" s="55"/>
      <c r="T91" s="56"/>
      <c r="U91" s="54"/>
      <c r="V91" s="55"/>
      <c r="W91" s="129"/>
      <c r="X91" s="45">
        <v>45</v>
      </c>
      <c r="Y91" s="40">
        <v>0</v>
      </c>
      <c r="Z91" s="40">
        <v>0</v>
      </c>
      <c r="AA91" s="112"/>
    </row>
    <row r="92" spans="1:35" ht="50.25" hidden="1" customHeight="1" x14ac:dyDescent="0.4">
      <c r="A92" s="17" t="s">
        <v>67</v>
      </c>
      <c r="B92" s="87" t="s">
        <v>21</v>
      </c>
      <c r="C92" s="304" t="s">
        <v>196</v>
      </c>
      <c r="D92" s="305">
        <v>730</v>
      </c>
      <c r="E92" s="305">
        <v>1700</v>
      </c>
      <c r="F92" s="50"/>
      <c r="G92" s="66"/>
      <c r="H92" s="237"/>
      <c r="I92" s="50"/>
      <c r="J92" s="66"/>
      <c r="K92" s="237"/>
      <c r="L92" s="50" t="s">
        <v>162</v>
      </c>
      <c r="M92" s="120" t="s">
        <v>297</v>
      </c>
      <c r="N92" s="36">
        <v>1700</v>
      </c>
      <c r="O92" s="66" t="s">
        <v>196</v>
      </c>
      <c r="P92" s="259">
        <v>730</v>
      </c>
      <c r="Q92" s="259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5</v>
      </c>
      <c r="Z92" s="40"/>
      <c r="AA92" s="123"/>
    </row>
    <row r="93" spans="1:35" ht="50.25" hidden="1" customHeight="1" x14ac:dyDescent="0.4">
      <c r="A93" s="17" t="s">
        <v>166</v>
      </c>
      <c r="B93" s="101" t="s">
        <v>22</v>
      </c>
      <c r="C93" s="304" t="s">
        <v>196</v>
      </c>
      <c r="D93" s="305">
        <v>730</v>
      </c>
      <c r="E93" s="305">
        <v>1700</v>
      </c>
      <c r="F93" s="50"/>
      <c r="G93" s="66"/>
      <c r="H93" s="237"/>
      <c r="I93" s="50"/>
      <c r="J93" s="66"/>
      <c r="K93" s="237"/>
      <c r="L93" s="50" t="s">
        <v>162</v>
      </c>
      <c r="M93" s="120" t="s">
        <v>297</v>
      </c>
      <c r="N93" s="36">
        <v>1700</v>
      </c>
      <c r="O93" s="66" t="s">
        <v>196</v>
      </c>
      <c r="P93" s="259">
        <v>730</v>
      </c>
      <c r="Q93" s="259">
        <v>1700</v>
      </c>
      <c r="R93" s="54"/>
      <c r="S93" s="55"/>
      <c r="T93" s="56"/>
      <c r="U93" s="54"/>
      <c r="V93" s="55"/>
      <c r="W93" s="129"/>
      <c r="X93" s="45">
        <v>45</v>
      </c>
      <c r="Y93" s="40"/>
      <c r="Z93" s="40"/>
      <c r="AA93" s="123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304" t="s">
        <v>196</v>
      </c>
      <c r="D94" s="305">
        <v>730</v>
      </c>
      <c r="E94" s="305">
        <v>1700</v>
      </c>
      <c r="F94" s="50"/>
      <c r="G94" s="66"/>
      <c r="H94" s="237"/>
      <c r="I94" s="50"/>
      <c r="J94" s="66"/>
      <c r="K94" s="237"/>
      <c r="L94" s="50" t="s">
        <v>162</v>
      </c>
      <c r="M94" s="120" t="s">
        <v>297</v>
      </c>
      <c r="N94" s="36">
        <v>1700</v>
      </c>
      <c r="O94" s="66" t="s">
        <v>196</v>
      </c>
      <c r="P94" s="259">
        <v>730</v>
      </c>
      <c r="Q94" s="259">
        <v>1700</v>
      </c>
      <c r="R94" s="71"/>
      <c r="S94" s="55"/>
      <c r="T94" s="56"/>
      <c r="U94" s="71"/>
      <c r="V94" s="55"/>
      <c r="W94" s="129"/>
      <c r="X94" s="45">
        <v>41</v>
      </c>
      <c r="Y94" s="40"/>
      <c r="Z94" s="40"/>
      <c r="AA94" s="123"/>
    </row>
    <row r="95" spans="1:35" ht="50.25" hidden="1" customHeight="1" x14ac:dyDescent="0.4">
      <c r="A95" s="17" t="s">
        <v>78</v>
      </c>
      <c r="B95" s="102" t="s">
        <v>21</v>
      </c>
      <c r="C95" s="304" t="s">
        <v>196</v>
      </c>
      <c r="D95" s="305">
        <v>730</v>
      </c>
      <c r="E95" s="305">
        <v>1700</v>
      </c>
      <c r="F95" s="50"/>
      <c r="G95" s="66"/>
      <c r="H95" s="237"/>
      <c r="I95" s="50"/>
      <c r="J95" s="66"/>
      <c r="K95" s="237"/>
      <c r="L95" s="50" t="s">
        <v>162</v>
      </c>
      <c r="M95" s="120" t="s">
        <v>297</v>
      </c>
      <c r="N95" s="36">
        <v>1700</v>
      </c>
      <c r="O95" s="66" t="s">
        <v>196</v>
      </c>
      <c r="P95" s="259">
        <v>730</v>
      </c>
      <c r="Q95" s="259">
        <v>1700</v>
      </c>
      <c r="R95" s="71"/>
      <c r="S95" s="55"/>
      <c r="T95" s="56"/>
      <c r="U95" s="71"/>
      <c r="V95" s="55"/>
      <c r="W95" s="129"/>
      <c r="X95" s="45">
        <v>45</v>
      </c>
      <c r="Y95" s="40"/>
      <c r="Z95" s="40"/>
      <c r="AA95" s="123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304" t="s">
        <v>196</v>
      </c>
      <c r="D96" s="305">
        <v>730</v>
      </c>
      <c r="E96" s="305">
        <v>1700</v>
      </c>
      <c r="F96" s="50"/>
      <c r="G96" s="66"/>
      <c r="H96" s="237"/>
      <c r="I96" s="50"/>
      <c r="J96" s="66"/>
      <c r="K96" s="237"/>
      <c r="L96" s="50" t="s">
        <v>162</v>
      </c>
      <c r="M96" s="120" t="s">
        <v>297</v>
      </c>
      <c r="N96" s="36">
        <v>1700</v>
      </c>
      <c r="O96" s="66" t="s">
        <v>196</v>
      </c>
      <c r="P96" s="259">
        <v>730</v>
      </c>
      <c r="Q96" s="259">
        <v>1700</v>
      </c>
      <c r="R96" s="71"/>
      <c r="S96" s="55"/>
      <c r="T96" s="56"/>
      <c r="U96" s="71"/>
      <c r="V96" s="55"/>
      <c r="W96" s="129"/>
      <c r="X96" s="45">
        <v>36</v>
      </c>
      <c r="Y96" s="40"/>
      <c r="Z96" s="40"/>
      <c r="AA96" s="123"/>
      <c r="AI96" s="97"/>
    </row>
    <row r="97" spans="1:35" ht="50.25" hidden="1" customHeight="1" x14ac:dyDescent="0.4">
      <c r="A97" s="17" t="s">
        <v>191</v>
      </c>
      <c r="B97" s="102" t="s">
        <v>21</v>
      </c>
      <c r="C97" s="304" t="s">
        <v>196</v>
      </c>
      <c r="D97" s="305">
        <v>730</v>
      </c>
      <c r="E97" s="305">
        <v>1700</v>
      </c>
      <c r="F97" s="50"/>
      <c r="G97" s="66"/>
      <c r="H97" s="36"/>
      <c r="I97" s="50"/>
      <c r="J97" s="66"/>
      <c r="K97" s="36"/>
      <c r="L97" s="50" t="s">
        <v>162</v>
      </c>
      <c r="M97" s="120" t="s">
        <v>297</v>
      </c>
      <c r="N97" s="36">
        <v>1700</v>
      </c>
      <c r="O97" s="66" t="s">
        <v>196</v>
      </c>
      <c r="P97" s="259">
        <v>730</v>
      </c>
      <c r="Q97" s="259">
        <v>1700</v>
      </c>
      <c r="R97" s="50"/>
      <c r="S97" s="66"/>
      <c r="T97" s="50"/>
      <c r="U97" s="50"/>
      <c r="V97" s="51"/>
      <c r="W97" s="131"/>
      <c r="X97" s="45" t="s">
        <v>116</v>
      </c>
      <c r="Y97" s="40"/>
      <c r="Z97" s="40"/>
      <c r="AA97" s="112" t="s">
        <v>241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304" t="s">
        <v>196</v>
      </c>
      <c r="D98" s="305">
        <v>730</v>
      </c>
      <c r="E98" s="305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9">
        <v>730</v>
      </c>
      <c r="Q98" s="259">
        <v>1700</v>
      </c>
      <c r="R98" s="71"/>
      <c r="S98" s="55"/>
      <c r="T98" s="56"/>
      <c r="U98" s="71"/>
      <c r="V98" s="55"/>
      <c r="W98" s="129"/>
      <c r="X98" s="45">
        <v>45</v>
      </c>
      <c r="Y98" s="40"/>
      <c r="Z98" s="40"/>
      <c r="AA98" s="112" t="s">
        <v>234</v>
      </c>
      <c r="AI98" s="97">
        <v>157</v>
      </c>
    </row>
    <row r="99" spans="1:35" ht="50.25" hidden="1" customHeight="1" x14ac:dyDescent="0.4">
      <c r="A99" s="17" t="s">
        <v>191</v>
      </c>
      <c r="B99" s="102" t="s">
        <v>21</v>
      </c>
      <c r="C99" s="304" t="s">
        <v>196</v>
      </c>
      <c r="D99" s="305">
        <v>730</v>
      </c>
      <c r="E99" s="305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9">
        <v>730</v>
      </c>
      <c r="Q99" s="259">
        <v>1700</v>
      </c>
      <c r="R99" s="71"/>
      <c r="S99" s="55"/>
      <c r="T99" s="56"/>
      <c r="U99" s="71"/>
      <c r="V99" s="55"/>
      <c r="W99" s="129"/>
      <c r="X99" s="45">
        <v>36</v>
      </c>
      <c r="Y99" s="40"/>
      <c r="Z99" s="40"/>
      <c r="AA99" s="112" t="s">
        <v>245</v>
      </c>
      <c r="AI99" s="97">
        <v>160</v>
      </c>
    </row>
    <row r="100" spans="1:35" ht="50.25" hidden="1" customHeight="1" x14ac:dyDescent="0.4">
      <c r="A100" s="17" t="s">
        <v>191</v>
      </c>
      <c r="B100" s="102" t="s">
        <v>21</v>
      </c>
      <c r="C100" s="304" t="s">
        <v>196</v>
      </c>
      <c r="D100" s="305">
        <v>730</v>
      </c>
      <c r="E100" s="305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9">
        <v>730</v>
      </c>
      <c r="Q100" s="259">
        <v>1700</v>
      </c>
      <c r="R100" s="71"/>
      <c r="S100" s="55"/>
      <c r="T100" s="56"/>
      <c r="U100" s="71"/>
      <c r="V100" s="55"/>
      <c r="W100" s="129"/>
      <c r="X100" s="45"/>
      <c r="Y100" s="40"/>
      <c r="Z100" s="40"/>
      <c r="AA100" s="112" t="s">
        <v>218</v>
      </c>
      <c r="AI100" s="97">
        <v>160</v>
      </c>
    </row>
    <row r="101" spans="1:35" ht="50.25" hidden="1" customHeight="1" x14ac:dyDescent="0.4">
      <c r="A101" s="17" t="s">
        <v>252</v>
      </c>
      <c r="B101" s="102"/>
      <c r="C101" s="304" t="s">
        <v>196</v>
      </c>
      <c r="D101" s="305">
        <v>730</v>
      </c>
      <c r="E101" s="305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9">
        <v>730</v>
      </c>
      <c r="Q101" s="259">
        <v>1700</v>
      </c>
      <c r="R101" s="50"/>
      <c r="S101" s="66"/>
      <c r="T101" s="50"/>
      <c r="U101" s="68"/>
      <c r="V101" s="55"/>
      <c r="W101" s="129"/>
      <c r="X101" s="45">
        <v>0</v>
      </c>
      <c r="Y101" s="40"/>
      <c r="Z101" s="40"/>
      <c r="AA101" s="112" t="s">
        <v>218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304" t="s">
        <v>196</v>
      </c>
      <c r="D102" s="305">
        <v>730</v>
      </c>
      <c r="E102" s="305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9">
        <v>730</v>
      </c>
      <c r="Q102" s="259">
        <v>1700</v>
      </c>
      <c r="R102" s="68"/>
      <c r="S102" s="55"/>
      <c r="T102" s="56"/>
      <c r="U102" s="68"/>
      <c r="V102" s="55"/>
      <c r="W102" s="129"/>
      <c r="X102" s="45">
        <v>9</v>
      </c>
      <c r="Y102" s="40"/>
      <c r="Z102" s="40"/>
      <c r="AA102" s="112" t="s">
        <v>275</v>
      </c>
      <c r="AI102" s="97">
        <v>165</v>
      </c>
    </row>
    <row r="103" spans="1:35" ht="50.25" hidden="1" customHeight="1" x14ac:dyDescent="0.4">
      <c r="A103" s="17" t="s">
        <v>301</v>
      </c>
      <c r="B103" s="102" t="s">
        <v>21</v>
      </c>
      <c r="C103" s="304" t="s">
        <v>196</v>
      </c>
      <c r="D103" s="305">
        <v>730</v>
      </c>
      <c r="E103" s="305">
        <v>1700</v>
      </c>
      <c r="F103" s="50" t="s">
        <v>284</v>
      </c>
      <c r="G103" s="120">
        <v>730</v>
      </c>
      <c r="H103" s="36">
        <v>1700</v>
      </c>
      <c r="I103" s="50" t="s">
        <v>284</v>
      </c>
      <c r="J103" s="120">
        <v>730</v>
      </c>
      <c r="K103" s="36">
        <v>1700</v>
      </c>
      <c r="L103" s="50" t="s">
        <v>162</v>
      </c>
      <c r="M103" s="120" t="s">
        <v>297</v>
      </c>
      <c r="N103" s="36">
        <v>1700</v>
      </c>
      <c r="O103" s="66" t="s">
        <v>196</v>
      </c>
      <c r="P103" s="259">
        <v>730</v>
      </c>
      <c r="Q103" s="259">
        <v>1700</v>
      </c>
      <c r="R103" s="71"/>
      <c r="S103" s="66"/>
      <c r="T103" s="118"/>
      <c r="U103" s="68"/>
      <c r="V103" s="55"/>
      <c r="W103" s="129"/>
      <c r="X103" s="45"/>
      <c r="Y103" s="40"/>
      <c r="Z103" s="119"/>
      <c r="AA103" s="112" t="s">
        <v>122</v>
      </c>
      <c r="AI103" s="97">
        <v>175</v>
      </c>
    </row>
    <row r="104" spans="1:35" ht="50.25" hidden="1" customHeight="1" x14ac:dyDescent="0.4">
      <c r="A104" s="17" t="s">
        <v>252</v>
      </c>
      <c r="B104" s="102" t="s">
        <v>21</v>
      </c>
      <c r="C104" s="304" t="s">
        <v>196</v>
      </c>
      <c r="D104" s="305">
        <v>730</v>
      </c>
      <c r="E104" s="305">
        <v>1700</v>
      </c>
      <c r="F104" s="125" t="s">
        <v>303</v>
      </c>
      <c r="G104" s="126">
        <v>730</v>
      </c>
      <c r="H104" s="36">
        <v>1700</v>
      </c>
      <c r="I104" s="125" t="s">
        <v>303</v>
      </c>
      <c r="J104" s="126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9">
        <v>730</v>
      </c>
      <c r="Q104" s="259">
        <v>1700</v>
      </c>
      <c r="R104" s="50"/>
      <c r="S104" s="66"/>
      <c r="T104" s="50"/>
      <c r="U104" s="68"/>
      <c r="V104" s="55"/>
      <c r="W104" s="129"/>
      <c r="X104" s="45">
        <v>45</v>
      </c>
      <c r="Y104" s="40"/>
      <c r="Z104" s="40"/>
      <c r="AA104" s="112" t="s">
        <v>305</v>
      </c>
      <c r="AI104" s="114">
        <v>180</v>
      </c>
    </row>
    <row r="105" spans="1:35" ht="50.25" hidden="1" customHeight="1" x14ac:dyDescent="0.4">
      <c r="A105" s="17" t="s">
        <v>191</v>
      </c>
      <c r="B105" s="102" t="s">
        <v>21</v>
      </c>
      <c r="C105" s="304" t="s">
        <v>196</v>
      </c>
      <c r="D105" s="305">
        <v>730</v>
      </c>
      <c r="E105" s="305">
        <v>1700</v>
      </c>
      <c r="F105" s="50"/>
      <c r="G105" s="109">
        <v>730</v>
      </c>
      <c r="H105" s="36">
        <v>1700</v>
      </c>
      <c r="I105" s="50"/>
      <c r="J105" s="109">
        <v>730</v>
      </c>
      <c r="K105" s="36">
        <v>1700</v>
      </c>
      <c r="L105" s="50"/>
      <c r="M105" s="109">
        <v>730</v>
      </c>
      <c r="N105" s="36">
        <v>1700</v>
      </c>
      <c r="O105" s="66" t="s">
        <v>196</v>
      </c>
      <c r="P105" s="259">
        <v>730</v>
      </c>
      <c r="Q105" s="259">
        <v>1700</v>
      </c>
      <c r="R105" s="50"/>
      <c r="S105" s="120"/>
      <c r="T105" s="50"/>
      <c r="U105" s="68"/>
      <c r="V105" s="55"/>
      <c r="W105" s="129"/>
      <c r="X105" s="45"/>
      <c r="Y105" s="40"/>
      <c r="Z105" s="119"/>
      <c r="AA105" s="127" t="s">
        <v>122</v>
      </c>
      <c r="AI105" s="114">
        <v>190</v>
      </c>
    </row>
    <row r="106" spans="1:35" ht="50.25" hidden="1" customHeight="1" x14ac:dyDescent="0.4">
      <c r="A106" s="17" t="s">
        <v>320</v>
      </c>
      <c r="B106" s="102" t="s">
        <v>21</v>
      </c>
      <c r="C106" s="304" t="s">
        <v>196</v>
      </c>
      <c r="D106" s="305">
        <v>730</v>
      </c>
      <c r="E106" s="305">
        <v>1700</v>
      </c>
      <c r="F106" s="125" t="s">
        <v>302</v>
      </c>
      <c r="G106" s="124">
        <v>800</v>
      </c>
      <c r="H106" s="36">
        <v>1700</v>
      </c>
      <c r="I106" s="125" t="s">
        <v>302</v>
      </c>
      <c r="J106" s="124">
        <v>730</v>
      </c>
      <c r="K106" s="36">
        <v>1700</v>
      </c>
      <c r="L106" s="50" t="s">
        <v>302</v>
      </c>
      <c r="M106" s="120">
        <v>730</v>
      </c>
      <c r="N106" s="36">
        <v>1700</v>
      </c>
      <c r="O106" s="66" t="s">
        <v>196</v>
      </c>
      <c r="P106" s="259">
        <v>730</v>
      </c>
      <c r="Q106" s="259">
        <v>1700</v>
      </c>
      <c r="R106" s="50"/>
      <c r="S106" s="202"/>
      <c r="T106" s="50"/>
      <c r="U106" s="68"/>
      <c r="V106" s="55"/>
      <c r="W106" s="129"/>
      <c r="X106" s="45"/>
      <c r="Y106" s="40"/>
      <c r="Z106" s="119"/>
      <c r="AA106" s="112" t="s">
        <v>228</v>
      </c>
      <c r="AI106" s="114">
        <v>190</v>
      </c>
    </row>
    <row r="107" spans="1:35" ht="50.25" hidden="1" customHeight="1" x14ac:dyDescent="0.4">
      <c r="A107" s="17" t="s">
        <v>78</v>
      </c>
      <c r="B107" s="102"/>
      <c r="C107" s="304" t="s">
        <v>196</v>
      </c>
      <c r="D107" s="305">
        <v>730</v>
      </c>
      <c r="E107" s="305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9">
        <v>730</v>
      </c>
      <c r="Q107" s="259">
        <v>1700</v>
      </c>
      <c r="R107" s="71"/>
      <c r="S107" s="66"/>
      <c r="T107" s="50"/>
      <c r="U107" s="70"/>
      <c r="V107" s="55"/>
      <c r="W107" s="129"/>
      <c r="X107" s="45"/>
      <c r="Y107" s="40"/>
      <c r="Z107" s="119"/>
      <c r="AA107" s="127" t="s">
        <v>122</v>
      </c>
      <c r="AI107" s="97">
        <v>190</v>
      </c>
    </row>
    <row r="108" spans="1:35" ht="50.25" hidden="1" customHeight="1" x14ac:dyDescent="0.4">
      <c r="A108" s="17" t="s">
        <v>191</v>
      </c>
      <c r="B108" s="102" t="s">
        <v>21</v>
      </c>
      <c r="C108" s="304" t="s">
        <v>196</v>
      </c>
      <c r="D108" s="305">
        <v>730</v>
      </c>
      <c r="E108" s="305">
        <v>1700</v>
      </c>
      <c r="F108" s="50" t="s">
        <v>299</v>
      </c>
      <c r="G108" s="109">
        <v>730</v>
      </c>
      <c r="H108" s="36">
        <v>1700</v>
      </c>
      <c r="I108" s="50" t="s">
        <v>299</v>
      </c>
      <c r="J108" s="109">
        <v>730</v>
      </c>
      <c r="K108" s="36">
        <v>1700</v>
      </c>
      <c r="L108" s="50" t="s">
        <v>299</v>
      </c>
      <c r="M108" s="109">
        <v>730</v>
      </c>
      <c r="N108" s="36">
        <v>1400</v>
      </c>
      <c r="O108" s="66" t="s">
        <v>196</v>
      </c>
      <c r="P108" s="259">
        <v>730</v>
      </c>
      <c r="Q108" s="259">
        <v>1700</v>
      </c>
      <c r="R108" s="71"/>
      <c r="S108" s="66"/>
      <c r="T108" s="118"/>
      <c r="U108" s="68"/>
      <c r="V108" s="55"/>
      <c r="W108" s="129"/>
      <c r="X108" s="45">
        <v>31</v>
      </c>
      <c r="Y108" s="40"/>
      <c r="Z108" s="119"/>
      <c r="AA108" s="127" t="s">
        <v>332</v>
      </c>
      <c r="AI108" s="97"/>
    </row>
    <row r="109" spans="1:35" ht="50.25" customHeight="1" x14ac:dyDescent="0.45">
      <c r="A109" s="17" t="s">
        <v>377</v>
      </c>
      <c r="B109" s="102" t="s">
        <v>21</v>
      </c>
      <c r="C109" s="304" t="s">
        <v>196</v>
      </c>
      <c r="D109" s="305">
        <v>730</v>
      </c>
      <c r="E109" s="305">
        <v>1700</v>
      </c>
      <c r="F109" s="40" t="s">
        <v>380</v>
      </c>
      <c r="G109" s="230">
        <v>730</v>
      </c>
      <c r="H109" s="231">
        <v>1700</v>
      </c>
      <c r="I109" s="76" t="s">
        <v>380</v>
      </c>
      <c r="J109" s="227">
        <v>730</v>
      </c>
      <c r="K109" s="94">
        <v>1700</v>
      </c>
      <c r="L109" s="76"/>
      <c r="M109" s="227">
        <v>730</v>
      </c>
      <c r="N109" s="94">
        <v>1700</v>
      </c>
      <c r="O109" s="66"/>
      <c r="P109" s="259">
        <v>730</v>
      </c>
      <c r="Q109" s="259">
        <v>1700</v>
      </c>
      <c r="R109" s="76"/>
      <c r="S109" s="227"/>
      <c r="T109" s="94"/>
      <c r="U109" s="76"/>
      <c r="V109" s="80"/>
      <c r="W109" s="130"/>
      <c r="X109" s="92">
        <v>18</v>
      </c>
      <c r="Y109" s="85"/>
      <c r="Z109" s="75"/>
      <c r="AA109" s="309" t="s">
        <v>440</v>
      </c>
      <c r="AI109" s="97">
        <v>205</v>
      </c>
    </row>
    <row r="110" spans="1:35" ht="50.25" customHeight="1" x14ac:dyDescent="0.45">
      <c r="A110" s="17" t="s">
        <v>378</v>
      </c>
      <c r="B110" s="102" t="s">
        <v>21</v>
      </c>
      <c r="C110" s="304" t="s">
        <v>196</v>
      </c>
      <c r="D110" s="305">
        <v>730</v>
      </c>
      <c r="E110" s="305">
        <v>1700</v>
      </c>
      <c r="F110" s="76" t="s">
        <v>381</v>
      </c>
      <c r="G110" s="227">
        <v>730</v>
      </c>
      <c r="H110" s="94">
        <v>1700</v>
      </c>
      <c r="I110" s="76" t="s">
        <v>381</v>
      </c>
      <c r="J110" s="227">
        <v>730</v>
      </c>
      <c r="K110" s="94">
        <v>1700</v>
      </c>
      <c r="L110" s="76" t="s">
        <v>381</v>
      </c>
      <c r="M110" s="227">
        <v>730</v>
      </c>
      <c r="N110" s="94">
        <v>1700</v>
      </c>
      <c r="O110" s="76" t="s">
        <v>381</v>
      </c>
      <c r="P110" s="227">
        <v>730</v>
      </c>
      <c r="Q110" s="94">
        <v>1700</v>
      </c>
      <c r="R110" s="76"/>
      <c r="S110" s="227"/>
      <c r="T110" s="94"/>
      <c r="U110" s="76"/>
      <c r="V110" s="80"/>
      <c r="W110" s="130"/>
      <c r="X110" s="92">
        <v>36</v>
      </c>
      <c r="Y110" s="85"/>
      <c r="Z110" s="75"/>
      <c r="AA110" s="309" t="s">
        <v>436</v>
      </c>
    </row>
    <row r="111" spans="1:35" ht="50.25" customHeight="1" x14ac:dyDescent="0.45">
      <c r="A111" s="17" t="s">
        <v>252</v>
      </c>
      <c r="B111" s="102" t="s">
        <v>21</v>
      </c>
      <c r="C111" s="304" t="s">
        <v>196</v>
      </c>
      <c r="D111" s="305">
        <v>730</v>
      </c>
      <c r="E111" s="305">
        <v>1700</v>
      </c>
      <c r="F111" s="76" t="s">
        <v>381</v>
      </c>
      <c r="G111" s="227">
        <v>730</v>
      </c>
      <c r="H111" s="94">
        <v>1700</v>
      </c>
      <c r="I111" s="76" t="s">
        <v>381</v>
      </c>
      <c r="J111" s="227">
        <v>730</v>
      </c>
      <c r="K111" s="94">
        <v>1700</v>
      </c>
      <c r="L111" s="76" t="s">
        <v>381</v>
      </c>
      <c r="M111" s="227">
        <v>730</v>
      </c>
      <c r="N111" s="94">
        <v>1700</v>
      </c>
      <c r="O111" s="76" t="s">
        <v>381</v>
      </c>
      <c r="P111" s="227">
        <v>730</v>
      </c>
      <c r="Q111" s="94">
        <v>1700</v>
      </c>
      <c r="R111" s="76"/>
      <c r="S111" s="227"/>
      <c r="T111" s="94"/>
      <c r="U111" s="76"/>
      <c r="V111" s="80"/>
      <c r="W111" s="130"/>
      <c r="X111" s="92">
        <v>36</v>
      </c>
      <c r="Y111" s="85"/>
      <c r="Z111" s="75"/>
      <c r="AA111" s="309" t="s">
        <v>436</v>
      </c>
    </row>
    <row r="112" spans="1:35" ht="50.25" customHeight="1" x14ac:dyDescent="0.45">
      <c r="A112" s="17" t="s">
        <v>384</v>
      </c>
      <c r="B112" s="102"/>
      <c r="C112" s="304" t="s">
        <v>196</v>
      </c>
      <c r="D112" s="305">
        <v>730</v>
      </c>
      <c r="E112" s="305">
        <v>1700</v>
      </c>
      <c r="F112" s="76" t="s">
        <v>381</v>
      </c>
      <c r="G112" s="227">
        <v>730</v>
      </c>
      <c r="H112" s="94">
        <v>1700</v>
      </c>
      <c r="I112" s="76" t="s">
        <v>381</v>
      </c>
      <c r="J112" s="227">
        <v>730</v>
      </c>
      <c r="K112" s="94">
        <v>1700</v>
      </c>
      <c r="L112" s="76" t="s">
        <v>381</v>
      </c>
      <c r="M112" s="227">
        <v>730</v>
      </c>
      <c r="N112" s="94">
        <v>1700</v>
      </c>
      <c r="O112" s="76" t="s">
        <v>381</v>
      </c>
      <c r="P112" s="227">
        <v>730</v>
      </c>
      <c r="Q112" s="94">
        <v>1700</v>
      </c>
      <c r="R112" s="76"/>
      <c r="S112" s="227"/>
      <c r="T112" s="94"/>
      <c r="U112" s="76"/>
      <c r="V112" s="80"/>
      <c r="W112" s="130"/>
      <c r="X112" s="92">
        <v>35.5</v>
      </c>
      <c r="Y112" s="85"/>
      <c r="Z112" s="75"/>
      <c r="AA112" s="309" t="s">
        <v>441</v>
      </c>
      <c r="AB112" s="209" t="s">
        <v>229</v>
      </c>
      <c r="AI112" s="97">
        <v>125</v>
      </c>
    </row>
    <row r="113" spans="1:35" ht="50.25" hidden="1" customHeight="1" x14ac:dyDescent="0.4">
      <c r="A113" s="17" t="s">
        <v>166</v>
      </c>
      <c r="B113" s="102" t="s">
        <v>22</v>
      </c>
      <c r="C113" s="304" t="s">
        <v>196</v>
      </c>
      <c r="D113" s="305">
        <v>730</v>
      </c>
      <c r="E113" s="305">
        <v>1700</v>
      </c>
      <c r="F113" s="40" t="s">
        <v>383</v>
      </c>
      <c r="G113" s="230">
        <v>730</v>
      </c>
      <c r="H113" s="231">
        <v>1700</v>
      </c>
      <c r="I113" s="40" t="s">
        <v>383</v>
      </c>
      <c r="J113" s="230">
        <v>730</v>
      </c>
      <c r="K113" s="231">
        <v>1700</v>
      </c>
      <c r="L113" s="40" t="s">
        <v>383</v>
      </c>
      <c r="M113" s="230">
        <v>730</v>
      </c>
      <c r="N113" s="231">
        <v>1700</v>
      </c>
      <c r="O113" s="66" t="s">
        <v>196</v>
      </c>
      <c r="P113" s="259">
        <v>730</v>
      </c>
      <c r="Q113" s="259">
        <v>1700</v>
      </c>
      <c r="R113" s="71"/>
      <c r="S113" s="55"/>
      <c r="T113" s="56"/>
      <c r="U113" s="71"/>
      <c r="V113" s="55"/>
      <c r="W113" s="129"/>
      <c r="X113" s="45">
        <v>45</v>
      </c>
      <c r="Y113" s="40"/>
      <c r="Z113" s="40"/>
      <c r="AA113" s="112" t="s">
        <v>218</v>
      </c>
      <c r="AI113" s="97">
        <v>155</v>
      </c>
    </row>
    <row r="114" spans="1:35" ht="50.25" hidden="1" customHeight="1" x14ac:dyDescent="0.4">
      <c r="A114" s="17" t="s">
        <v>224</v>
      </c>
      <c r="B114" s="102" t="s">
        <v>21</v>
      </c>
      <c r="C114" s="304" t="s">
        <v>196</v>
      </c>
      <c r="D114" s="305">
        <v>730</v>
      </c>
      <c r="E114" s="305">
        <v>1700</v>
      </c>
      <c r="F114" s="50"/>
      <c r="G114" s="66"/>
      <c r="H114" s="237"/>
      <c r="I114" s="50"/>
      <c r="J114" s="66"/>
      <c r="K114" s="237"/>
      <c r="L114" s="50" t="s">
        <v>162</v>
      </c>
      <c r="M114" s="120" t="s">
        <v>297</v>
      </c>
      <c r="N114" s="36">
        <v>1700</v>
      </c>
      <c r="O114" s="66" t="s">
        <v>196</v>
      </c>
      <c r="P114" s="259">
        <v>730</v>
      </c>
      <c r="Q114" s="259">
        <v>1700</v>
      </c>
      <c r="R114" s="71"/>
      <c r="S114" s="55"/>
      <c r="T114" s="56"/>
      <c r="U114" s="71"/>
      <c r="V114" s="55"/>
      <c r="W114" s="129"/>
      <c r="X114" s="45"/>
      <c r="Y114" s="40"/>
      <c r="Z114" s="40"/>
      <c r="AA114" s="123"/>
      <c r="AI114" s="97">
        <v>160</v>
      </c>
    </row>
    <row r="115" spans="1:35" ht="50.25" hidden="1" customHeight="1" x14ac:dyDescent="0.4">
      <c r="A115" s="17" t="s">
        <v>183</v>
      </c>
      <c r="B115" s="102" t="s">
        <v>21</v>
      </c>
      <c r="C115" s="304" t="s">
        <v>196</v>
      </c>
      <c r="D115" s="305">
        <v>730</v>
      </c>
      <c r="E115" s="305">
        <v>1700</v>
      </c>
      <c r="F115" s="50"/>
      <c r="G115" s="66"/>
      <c r="H115" s="237"/>
      <c r="I115" s="50"/>
      <c r="J115" s="66"/>
      <c r="K115" s="237"/>
      <c r="L115" s="50" t="s">
        <v>162</v>
      </c>
      <c r="M115" s="120" t="s">
        <v>297</v>
      </c>
      <c r="N115" s="36">
        <v>1700</v>
      </c>
      <c r="O115" s="66" t="s">
        <v>196</v>
      </c>
      <c r="P115" s="259">
        <v>730</v>
      </c>
      <c r="Q115" s="259">
        <v>1700</v>
      </c>
      <c r="R115" s="71"/>
      <c r="S115" s="55"/>
      <c r="T115" s="56"/>
      <c r="U115" s="68"/>
      <c r="V115" s="55"/>
      <c r="W115" s="129"/>
      <c r="X115" s="45">
        <v>18</v>
      </c>
      <c r="Y115" s="40"/>
      <c r="Z115" s="40"/>
      <c r="AA115" s="112"/>
    </row>
    <row r="116" spans="1:35" ht="50.25" hidden="1" customHeight="1" x14ac:dyDescent="0.55000000000000004">
      <c r="A116" s="17" t="s">
        <v>177</v>
      </c>
      <c r="B116" s="87" t="s">
        <v>21</v>
      </c>
      <c r="C116" s="304" t="s">
        <v>196</v>
      </c>
      <c r="D116" s="305">
        <v>730</v>
      </c>
      <c r="E116" s="305">
        <v>1700</v>
      </c>
      <c r="F116" s="50"/>
      <c r="G116" s="66"/>
      <c r="H116" s="237"/>
      <c r="I116" s="50"/>
      <c r="J116" s="66"/>
      <c r="K116" s="237"/>
      <c r="L116" s="50" t="s">
        <v>162</v>
      </c>
      <c r="M116" s="120" t="s">
        <v>297</v>
      </c>
      <c r="N116" s="36">
        <v>1700</v>
      </c>
      <c r="O116" s="66" t="s">
        <v>196</v>
      </c>
      <c r="P116" s="259">
        <v>730</v>
      </c>
      <c r="Q116" s="259">
        <v>1700</v>
      </c>
      <c r="R116" s="70"/>
      <c r="S116" s="55"/>
      <c r="T116" s="56"/>
      <c r="U116" s="99"/>
      <c r="V116" s="55"/>
      <c r="W116" s="129"/>
      <c r="X116" s="45">
        <v>41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304" t="s">
        <v>196</v>
      </c>
      <c r="D117" s="305">
        <v>730</v>
      </c>
      <c r="E117" s="305">
        <v>1700</v>
      </c>
      <c r="F117" s="50"/>
      <c r="G117" s="66"/>
      <c r="H117" s="237"/>
      <c r="I117" s="50"/>
      <c r="J117" s="66"/>
      <c r="K117" s="237"/>
      <c r="L117" s="50" t="s">
        <v>162</v>
      </c>
      <c r="M117" s="120" t="s">
        <v>297</v>
      </c>
      <c r="N117" s="36">
        <v>1700</v>
      </c>
      <c r="O117" s="66" t="s">
        <v>196</v>
      </c>
      <c r="P117" s="259">
        <v>730</v>
      </c>
      <c r="Q117" s="259">
        <v>1700</v>
      </c>
      <c r="R117" s="50"/>
      <c r="S117" s="66"/>
      <c r="T117" s="50"/>
      <c r="U117" s="99"/>
      <c r="V117" s="55"/>
      <c r="W117" s="129"/>
      <c r="X117" s="45">
        <v>44.5</v>
      </c>
      <c r="Y117" s="40"/>
      <c r="Z117" s="40"/>
      <c r="AA117" s="112" t="s">
        <v>239</v>
      </c>
      <c r="AI117" s="97">
        <v>160</v>
      </c>
    </row>
    <row r="118" spans="1:35" ht="50.25" hidden="1" customHeight="1" x14ac:dyDescent="0.4">
      <c r="A118" s="17" t="s">
        <v>67</v>
      </c>
      <c r="B118" s="87" t="s">
        <v>21</v>
      </c>
      <c r="C118" s="304" t="s">
        <v>196</v>
      </c>
      <c r="D118" s="305">
        <v>730</v>
      </c>
      <c r="E118" s="305">
        <v>1700</v>
      </c>
      <c r="F118" s="50"/>
      <c r="G118" s="66"/>
      <c r="H118" s="36"/>
      <c r="I118" s="50"/>
      <c r="J118" s="66"/>
      <c r="K118" s="36"/>
      <c r="L118" s="50" t="s">
        <v>162</v>
      </c>
      <c r="M118" s="120" t="s">
        <v>297</v>
      </c>
      <c r="N118" s="36">
        <v>1700</v>
      </c>
      <c r="O118" s="66" t="s">
        <v>196</v>
      </c>
      <c r="P118" s="259">
        <v>730</v>
      </c>
      <c r="Q118" s="259">
        <v>1700</v>
      </c>
      <c r="R118" s="70"/>
      <c r="S118" s="55"/>
      <c r="T118" s="74"/>
      <c r="U118" s="68"/>
      <c r="V118" s="55"/>
      <c r="W118" s="129"/>
      <c r="X118" s="45">
        <v>45</v>
      </c>
      <c r="Y118" s="40"/>
      <c r="Z118" s="40"/>
      <c r="AA118" s="112"/>
      <c r="AI118" s="97">
        <v>150</v>
      </c>
    </row>
    <row r="119" spans="1:35" ht="50.25" hidden="1" customHeight="1" x14ac:dyDescent="0.4">
      <c r="A119" s="17" t="s">
        <v>198</v>
      </c>
      <c r="B119" s="87" t="s">
        <v>21</v>
      </c>
      <c r="C119" s="304" t="s">
        <v>196</v>
      </c>
      <c r="D119" s="305">
        <v>730</v>
      </c>
      <c r="E119" s="305">
        <v>1700</v>
      </c>
      <c r="F119" s="50"/>
      <c r="G119" s="66"/>
      <c r="H119" s="237"/>
      <c r="I119" s="50"/>
      <c r="J119" s="66"/>
      <c r="K119" s="237"/>
      <c r="L119" s="50" t="s">
        <v>162</v>
      </c>
      <c r="M119" s="120" t="s">
        <v>297</v>
      </c>
      <c r="N119" s="36">
        <v>1700</v>
      </c>
      <c r="O119" s="66" t="s">
        <v>196</v>
      </c>
      <c r="P119" s="259">
        <v>730</v>
      </c>
      <c r="Q119" s="259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 t="s">
        <v>243</v>
      </c>
      <c r="AI119" s="97">
        <v>160</v>
      </c>
    </row>
    <row r="120" spans="1:35" ht="50.25" hidden="1" customHeight="1" x14ac:dyDescent="0.4">
      <c r="A120" s="17" t="s">
        <v>242</v>
      </c>
      <c r="B120" s="87" t="s">
        <v>21</v>
      </c>
      <c r="C120" s="304" t="s">
        <v>196</v>
      </c>
      <c r="D120" s="305">
        <v>730</v>
      </c>
      <c r="E120" s="305">
        <v>1700</v>
      </c>
      <c r="F120" s="50"/>
      <c r="G120" s="66"/>
      <c r="H120" s="237"/>
      <c r="I120" s="50"/>
      <c r="J120" s="66"/>
      <c r="K120" s="237"/>
      <c r="L120" s="50" t="s">
        <v>162</v>
      </c>
      <c r="M120" s="120" t="s">
        <v>297</v>
      </c>
      <c r="N120" s="36">
        <v>1700</v>
      </c>
      <c r="O120" s="66" t="s">
        <v>196</v>
      </c>
      <c r="P120" s="259">
        <v>730</v>
      </c>
      <c r="Q120" s="259">
        <v>1700</v>
      </c>
      <c r="R120" s="68"/>
      <c r="S120" s="55"/>
      <c r="T120" s="74"/>
      <c r="U120" s="68"/>
      <c r="V120" s="55"/>
      <c r="W120" s="129"/>
      <c r="X120" s="45">
        <v>9</v>
      </c>
      <c r="Y120" s="40"/>
      <c r="Z120" s="40"/>
      <c r="AA120" s="112" t="s">
        <v>218</v>
      </c>
      <c r="AI120" s="97">
        <v>160</v>
      </c>
    </row>
    <row r="121" spans="1:35" ht="50.25" hidden="1" customHeight="1" x14ac:dyDescent="0.4">
      <c r="A121" s="17" t="s">
        <v>224</v>
      </c>
      <c r="B121" s="87" t="s">
        <v>21</v>
      </c>
      <c r="C121" s="304" t="s">
        <v>196</v>
      </c>
      <c r="D121" s="305">
        <v>730</v>
      </c>
      <c r="E121" s="305">
        <v>1700</v>
      </c>
      <c r="F121" s="50"/>
      <c r="G121" s="66"/>
      <c r="H121" s="36"/>
      <c r="I121" s="50"/>
      <c r="J121" s="66"/>
      <c r="K121" s="36"/>
      <c r="L121" s="50" t="s">
        <v>162</v>
      </c>
      <c r="M121" s="120" t="s">
        <v>297</v>
      </c>
      <c r="N121" s="36">
        <v>1700</v>
      </c>
      <c r="O121" s="66" t="s">
        <v>196</v>
      </c>
      <c r="P121" s="259">
        <v>730</v>
      </c>
      <c r="Q121" s="259">
        <v>1700</v>
      </c>
      <c r="R121" s="68"/>
      <c r="S121" s="55"/>
      <c r="T121" s="74"/>
      <c r="U121" s="68"/>
      <c r="V121" s="55"/>
      <c r="W121" s="129"/>
      <c r="X121" s="45"/>
      <c r="Y121" s="40"/>
      <c r="Z121" s="40"/>
      <c r="AA121" s="112" t="s">
        <v>122</v>
      </c>
      <c r="AI121" s="98">
        <v>212.45</v>
      </c>
    </row>
    <row r="122" spans="1:35" ht="50.25" hidden="1" customHeight="1" x14ac:dyDescent="0.4">
      <c r="A122" s="17" t="s">
        <v>227</v>
      </c>
      <c r="B122" s="87" t="s">
        <v>21</v>
      </c>
      <c r="C122" s="304" t="s">
        <v>196</v>
      </c>
      <c r="D122" s="305">
        <v>730</v>
      </c>
      <c r="E122" s="305">
        <v>1700</v>
      </c>
      <c r="F122" s="50" t="s">
        <v>302</v>
      </c>
      <c r="G122" s="66">
        <v>730</v>
      </c>
      <c r="H122" s="36">
        <v>1700</v>
      </c>
      <c r="I122" s="50" t="s">
        <v>302</v>
      </c>
      <c r="J122" s="66">
        <v>730</v>
      </c>
      <c r="K122" s="36">
        <v>1700</v>
      </c>
      <c r="L122" s="50" t="s">
        <v>162</v>
      </c>
      <c r="M122" s="120" t="s">
        <v>297</v>
      </c>
      <c r="N122" s="36">
        <v>1700</v>
      </c>
      <c r="O122" s="66" t="s">
        <v>196</v>
      </c>
      <c r="P122" s="259">
        <v>730</v>
      </c>
      <c r="Q122" s="259">
        <v>1700</v>
      </c>
      <c r="R122" s="50"/>
      <c r="S122" s="66"/>
      <c r="T122" s="50"/>
      <c r="U122" s="68"/>
      <c r="V122" s="55"/>
      <c r="W122" s="129"/>
      <c r="X122" s="45">
        <v>27</v>
      </c>
      <c r="Y122" s="40"/>
      <c r="Z122" s="40"/>
      <c r="AA122" s="116" t="s">
        <v>310</v>
      </c>
      <c r="AI122" s="104">
        <v>190</v>
      </c>
    </row>
    <row r="123" spans="1:35" ht="50.25" hidden="1" customHeight="1" x14ac:dyDescent="0.4">
      <c r="A123" s="17" t="s">
        <v>309</v>
      </c>
      <c r="B123" s="87" t="s">
        <v>21</v>
      </c>
      <c r="C123" s="304" t="s">
        <v>196</v>
      </c>
      <c r="D123" s="305">
        <v>730</v>
      </c>
      <c r="E123" s="305">
        <v>1700</v>
      </c>
      <c r="F123" s="50" t="s">
        <v>299</v>
      </c>
      <c r="G123" s="120">
        <v>730</v>
      </c>
      <c r="H123" s="36">
        <v>1700</v>
      </c>
      <c r="I123" s="50" t="s">
        <v>299</v>
      </c>
      <c r="J123" s="120">
        <v>730</v>
      </c>
      <c r="K123" s="36">
        <v>1700</v>
      </c>
      <c r="L123" s="50" t="s">
        <v>299</v>
      </c>
      <c r="M123" s="120">
        <v>730</v>
      </c>
      <c r="N123" s="36">
        <v>1700</v>
      </c>
      <c r="O123" s="66" t="s">
        <v>196</v>
      </c>
      <c r="P123" s="259">
        <v>730</v>
      </c>
      <c r="Q123" s="259">
        <v>1700</v>
      </c>
      <c r="R123" s="50"/>
      <c r="S123" s="66"/>
      <c r="T123" s="50"/>
      <c r="U123" s="68"/>
      <c r="V123" s="55"/>
      <c r="W123" s="129"/>
      <c r="X123" s="45">
        <v>36</v>
      </c>
      <c r="Y123" s="40"/>
      <c r="Z123" s="119"/>
      <c r="AA123" s="112" t="s">
        <v>331</v>
      </c>
      <c r="AI123" s="104">
        <v>200</v>
      </c>
    </row>
    <row r="124" spans="1:35" ht="50.25" customHeight="1" x14ac:dyDescent="0.4">
      <c r="A124" s="17" t="s">
        <v>166</v>
      </c>
      <c r="B124" s="87" t="s">
        <v>22</v>
      </c>
      <c r="C124" s="304" t="s">
        <v>196</v>
      </c>
      <c r="D124" s="305">
        <v>730</v>
      </c>
      <c r="E124" s="305">
        <v>1700</v>
      </c>
      <c r="F124" s="76" t="s">
        <v>381</v>
      </c>
      <c r="G124" s="227">
        <v>730</v>
      </c>
      <c r="H124" s="94">
        <v>1700</v>
      </c>
      <c r="I124" s="76" t="s">
        <v>381</v>
      </c>
      <c r="J124" s="227">
        <v>730</v>
      </c>
      <c r="K124" s="94">
        <v>1700</v>
      </c>
      <c r="L124" s="76" t="s">
        <v>381</v>
      </c>
      <c r="M124" s="227">
        <v>730</v>
      </c>
      <c r="N124" s="94">
        <v>1700</v>
      </c>
      <c r="O124" s="76" t="s">
        <v>381</v>
      </c>
      <c r="P124" s="227">
        <v>730</v>
      </c>
      <c r="Q124" s="94">
        <v>1700</v>
      </c>
      <c r="R124" s="76"/>
      <c r="S124" s="227"/>
      <c r="T124" s="94"/>
      <c r="U124" s="76"/>
      <c r="V124" s="80"/>
      <c r="W124" s="130"/>
      <c r="X124" s="92">
        <v>36</v>
      </c>
      <c r="Y124" s="85"/>
      <c r="Z124" s="75"/>
      <c r="AA124" s="311" t="s">
        <v>442</v>
      </c>
      <c r="AI124" s="104">
        <v>125</v>
      </c>
    </row>
    <row r="125" spans="1:35" ht="50.25" hidden="1" customHeight="1" x14ac:dyDescent="0.4">
      <c r="A125" s="17" t="s">
        <v>227</v>
      </c>
      <c r="B125" s="87" t="s">
        <v>21</v>
      </c>
      <c r="C125" s="304" t="s">
        <v>196</v>
      </c>
      <c r="D125" s="305">
        <v>730</v>
      </c>
      <c r="E125" s="305">
        <v>1700</v>
      </c>
      <c r="F125" s="45" t="s">
        <v>371</v>
      </c>
      <c r="G125" s="232">
        <v>730</v>
      </c>
      <c r="H125" s="233">
        <v>1700</v>
      </c>
      <c r="I125" s="50" t="s">
        <v>371</v>
      </c>
      <c r="J125" s="89">
        <v>730</v>
      </c>
      <c r="K125" s="36">
        <v>1700</v>
      </c>
      <c r="L125" s="50" t="s">
        <v>371</v>
      </c>
      <c r="M125" s="89">
        <v>730</v>
      </c>
      <c r="N125" s="36">
        <v>1700</v>
      </c>
      <c r="O125" s="66" t="s">
        <v>196</v>
      </c>
      <c r="P125" s="259">
        <v>730</v>
      </c>
      <c r="Q125" s="259">
        <v>1700</v>
      </c>
      <c r="R125" s="71"/>
      <c r="S125" s="247"/>
      <c r="T125" s="36"/>
      <c r="U125" s="70"/>
      <c r="V125" s="55"/>
      <c r="W125" s="129"/>
      <c r="X125" s="45">
        <v>45</v>
      </c>
      <c r="Y125" s="45">
        <v>7</v>
      </c>
      <c r="Z125" s="40"/>
      <c r="AA125" s="112" t="s">
        <v>334</v>
      </c>
      <c r="AI125" s="98">
        <v>100</v>
      </c>
    </row>
    <row r="126" spans="1:35" ht="50.25" hidden="1" customHeight="1" thickBot="1" x14ac:dyDescent="0.45">
      <c r="A126" s="86" t="s">
        <v>300</v>
      </c>
      <c r="B126" s="87" t="s">
        <v>22</v>
      </c>
      <c r="C126" s="304" t="s">
        <v>196</v>
      </c>
      <c r="D126" s="305">
        <v>730</v>
      </c>
      <c r="E126" s="305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302</v>
      </c>
      <c r="M126" s="66">
        <v>730</v>
      </c>
      <c r="N126" s="50">
        <v>1700</v>
      </c>
      <c r="O126" s="66" t="s">
        <v>196</v>
      </c>
      <c r="P126" s="259">
        <v>730</v>
      </c>
      <c r="Q126" s="259">
        <v>1700</v>
      </c>
      <c r="R126" s="50"/>
      <c r="S126" s="66"/>
      <c r="T126" s="50"/>
      <c r="U126" s="68"/>
      <c r="V126" s="55"/>
      <c r="W126" s="129"/>
      <c r="X126" s="45">
        <v>18</v>
      </c>
      <c r="Y126" s="60"/>
      <c r="Z126" s="119"/>
      <c r="AA126" s="112" t="s">
        <v>335</v>
      </c>
      <c r="AI126" s="98">
        <v>190</v>
      </c>
    </row>
    <row r="127" spans="1:35" s="209" customFormat="1" ht="50.25" hidden="1" customHeight="1" x14ac:dyDescent="0.4">
      <c r="A127" s="128" t="s">
        <v>306</v>
      </c>
      <c r="B127" s="87" t="s">
        <v>21</v>
      </c>
      <c r="C127" s="304" t="s">
        <v>196</v>
      </c>
      <c r="D127" s="305">
        <v>730</v>
      </c>
      <c r="E127" s="305">
        <v>1700</v>
      </c>
      <c r="F127" s="50" t="s">
        <v>302</v>
      </c>
      <c r="G127" s="120" t="s">
        <v>297</v>
      </c>
      <c r="H127" s="36">
        <v>1700</v>
      </c>
      <c r="I127" s="50" t="s">
        <v>302</v>
      </c>
      <c r="J127" s="120">
        <v>730</v>
      </c>
      <c r="K127" s="36">
        <v>1700</v>
      </c>
      <c r="L127" s="50" t="s">
        <v>302</v>
      </c>
      <c r="M127" s="120" t="s">
        <v>297</v>
      </c>
      <c r="N127" s="50">
        <v>1700</v>
      </c>
      <c r="O127" s="66" t="s">
        <v>196</v>
      </c>
      <c r="P127" s="259">
        <v>730</v>
      </c>
      <c r="Q127" s="259">
        <v>1700</v>
      </c>
      <c r="R127" s="50"/>
      <c r="S127" s="120"/>
      <c r="T127" s="50"/>
      <c r="U127" s="54"/>
      <c r="V127" s="55"/>
      <c r="W127" s="129"/>
      <c r="X127" s="45">
        <v>45</v>
      </c>
      <c r="Y127" s="60"/>
      <c r="Z127" s="40"/>
      <c r="AA127" s="112" t="s">
        <v>336</v>
      </c>
      <c r="AI127" s="210">
        <v>28</v>
      </c>
    </row>
    <row r="128" spans="1:35" s="209" customFormat="1" ht="50.25" hidden="1" customHeight="1" x14ac:dyDescent="0.4">
      <c r="A128" s="205" t="s">
        <v>311</v>
      </c>
      <c r="B128" s="204" t="s">
        <v>21</v>
      </c>
      <c r="C128" s="304" t="s">
        <v>196</v>
      </c>
      <c r="D128" s="305">
        <v>730</v>
      </c>
      <c r="E128" s="305">
        <v>1700</v>
      </c>
      <c r="F128" s="115" t="s">
        <v>302</v>
      </c>
      <c r="G128" s="201">
        <v>800</v>
      </c>
      <c r="H128" s="238">
        <v>1700</v>
      </c>
      <c r="I128" s="115"/>
      <c r="J128" s="201"/>
      <c r="K128" s="238"/>
      <c r="L128" s="115"/>
      <c r="M128" s="201"/>
      <c r="N128" s="115"/>
      <c r="O128" s="66" t="s">
        <v>196</v>
      </c>
      <c r="P128" s="259">
        <v>730</v>
      </c>
      <c r="Q128" s="259">
        <v>1700</v>
      </c>
      <c r="R128" s="115"/>
      <c r="S128" s="205"/>
      <c r="T128" s="115"/>
      <c r="U128" s="206"/>
      <c r="V128" s="207"/>
      <c r="W128" s="208"/>
      <c r="X128" s="45">
        <v>16.5</v>
      </c>
      <c r="Y128" s="60"/>
      <c r="Z128" s="40"/>
      <c r="AA128" s="112" t="s">
        <v>337</v>
      </c>
      <c r="AI128" s="210">
        <v>27</v>
      </c>
    </row>
    <row r="129" spans="1:35" s="209" customFormat="1" ht="50.25" hidden="1" customHeight="1" thickTop="1" x14ac:dyDescent="0.4">
      <c r="A129" s="203" t="s">
        <v>312</v>
      </c>
      <c r="B129" s="204" t="s">
        <v>21</v>
      </c>
      <c r="C129" s="304" t="s">
        <v>196</v>
      </c>
      <c r="D129" s="305">
        <v>730</v>
      </c>
      <c r="E129" s="305">
        <v>1700</v>
      </c>
      <c r="F129" s="115" t="s">
        <v>302</v>
      </c>
      <c r="G129" s="205">
        <v>730</v>
      </c>
      <c r="H129" s="238">
        <v>1700</v>
      </c>
      <c r="I129" s="115" t="s">
        <v>302</v>
      </c>
      <c r="J129" s="205">
        <v>930</v>
      </c>
      <c r="K129" s="238">
        <v>1700</v>
      </c>
      <c r="L129" s="115" t="s">
        <v>302</v>
      </c>
      <c r="M129" s="205">
        <v>730</v>
      </c>
      <c r="N129" s="115">
        <v>1700</v>
      </c>
      <c r="O129" s="66" t="s">
        <v>196</v>
      </c>
      <c r="P129" s="259">
        <v>730</v>
      </c>
      <c r="Q129" s="259">
        <v>1700</v>
      </c>
      <c r="R129" s="115"/>
      <c r="S129" s="205"/>
      <c r="T129" s="115"/>
      <c r="U129" s="206"/>
      <c r="V129" s="207"/>
      <c r="W129" s="208"/>
      <c r="X129" s="45">
        <v>43</v>
      </c>
      <c r="Y129" s="60"/>
      <c r="Z129" s="40"/>
      <c r="AA129" s="112" t="s">
        <v>338</v>
      </c>
      <c r="AI129" s="210">
        <v>26.5</v>
      </c>
    </row>
    <row r="130" spans="1:35" s="209" customFormat="1" ht="50.25" hidden="1" customHeight="1" thickTop="1" thickBot="1" x14ac:dyDescent="0.45">
      <c r="A130" s="203" t="s">
        <v>314</v>
      </c>
      <c r="B130" s="204" t="s">
        <v>21</v>
      </c>
      <c r="C130" s="304" t="s">
        <v>196</v>
      </c>
      <c r="D130" s="305">
        <v>730</v>
      </c>
      <c r="E130" s="305">
        <v>1700</v>
      </c>
      <c r="F130" s="115" t="s">
        <v>302</v>
      </c>
      <c r="G130" s="201">
        <v>730</v>
      </c>
      <c r="H130" s="238">
        <v>1700</v>
      </c>
      <c r="I130" s="115"/>
      <c r="J130" s="201"/>
      <c r="K130" s="238"/>
      <c r="L130" s="115"/>
      <c r="M130" s="201"/>
      <c r="N130" s="115"/>
      <c r="O130" s="66" t="s">
        <v>196</v>
      </c>
      <c r="P130" s="259">
        <v>730</v>
      </c>
      <c r="Q130" s="259">
        <v>1700</v>
      </c>
      <c r="R130" s="115"/>
      <c r="S130" s="205"/>
      <c r="T130" s="115"/>
      <c r="U130" s="211"/>
      <c r="V130" s="207"/>
      <c r="W130" s="208"/>
      <c r="X130" s="45">
        <v>9</v>
      </c>
      <c r="Y130" s="60"/>
      <c r="Z130" s="40"/>
      <c r="AA130" s="112" t="s">
        <v>339</v>
      </c>
      <c r="AI130" s="210"/>
    </row>
    <row r="131" spans="1:35" ht="50.25" hidden="1" customHeight="1" x14ac:dyDescent="0.4">
      <c r="A131" s="203" t="s">
        <v>321</v>
      </c>
      <c r="B131" s="204" t="s">
        <v>21</v>
      </c>
      <c r="C131" s="304" t="s">
        <v>196</v>
      </c>
      <c r="D131" s="305">
        <v>730</v>
      </c>
      <c r="E131" s="305">
        <v>1700</v>
      </c>
      <c r="F131" s="115" t="s">
        <v>302</v>
      </c>
      <c r="G131" s="201">
        <v>730</v>
      </c>
      <c r="H131" s="238">
        <v>1700</v>
      </c>
      <c r="I131" s="115" t="s">
        <v>302</v>
      </c>
      <c r="J131" s="201">
        <v>930</v>
      </c>
      <c r="K131" s="238">
        <v>1700</v>
      </c>
      <c r="L131" s="115" t="s">
        <v>218</v>
      </c>
      <c r="M131" s="201">
        <v>730</v>
      </c>
      <c r="N131" s="115">
        <v>1700</v>
      </c>
      <c r="O131" s="66" t="s">
        <v>196</v>
      </c>
      <c r="P131" s="259">
        <v>730</v>
      </c>
      <c r="Q131" s="259">
        <v>1700</v>
      </c>
      <c r="R131" s="115"/>
      <c r="S131" s="201"/>
      <c r="T131" s="115"/>
      <c r="U131" s="212"/>
      <c r="V131" s="207"/>
      <c r="W131" s="208"/>
      <c r="X131" s="45">
        <v>34</v>
      </c>
      <c r="Y131" s="60"/>
      <c r="Z131" s="40"/>
      <c r="AA131" s="112" t="s">
        <v>340</v>
      </c>
      <c r="AI131" s="121">
        <v>175</v>
      </c>
    </row>
    <row r="132" spans="1:35" ht="50.25" hidden="1" customHeight="1" x14ac:dyDescent="0.4">
      <c r="A132" s="17" t="s">
        <v>278</v>
      </c>
      <c r="B132" s="87" t="s">
        <v>21</v>
      </c>
      <c r="C132" s="304" t="s">
        <v>196</v>
      </c>
      <c r="D132" s="305">
        <v>730</v>
      </c>
      <c r="E132" s="305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66" t="s">
        <v>196</v>
      </c>
      <c r="P132" s="259">
        <v>730</v>
      </c>
      <c r="Q132" s="259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2" t="s">
        <v>341</v>
      </c>
      <c r="AI132" s="121"/>
    </row>
    <row r="133" spans="1:35" ht="50.25" hidden="1" customHeight="1" x14ac:dyDescent="0.4">
      <c r="A133" s="17" t="s">
        <v>280</v>
      </c>
      <c r="B133" s="87" t="s">
        <v>21</v>
      </c>
      <c r="C133" s="304" t="s">
        <v>196</v>
      </c>
      <c r="D133" s="305">
        <v>730</v>
      </c>
      <c r="E133" s="305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9">
        <v>730</v>
      </c>
      <c r="Q133" s="259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342</v>
      </c>
      <c r="AI133" s="105">
        <v>180</v>
      </c>
    </row>
    <row r="134" spans="1:35" ht="50.25" hidden="1" customHeight="1" x14ac:dyDescent="0.4">
      <c r="A134" s="17" t="s">
        <v>255</v>
      </c>
      <c r="B134" s="87" t="s">
        <v>21</v>
      </c>
      <c r="C134" s="304" t="s">
        <v>196</v>
      </c>
      <c r="D134" s="305">
        <v>730</v>
      </c>
      <c r="E134" s="305">
        <v>1700</v>
      </c>
      <c r="F134" s="50" t="s">
        <v>284</v>
      </c>
      <c r="G134" s="66">
        <v>730</v>
      </c>
      <c r="H134" s="36">
        <v>1700</v>
      </c>
      <c r="I134" s="50" t="s">
        <v>284</v>
      </c>
      <c r="J134" s="66">
        <v>730</v>
      </c>
      <c r="K134" s="36">
        <v>1700</v>
      </c>
      <c r="L134" s="50" t="s">
        <v>284</v>
      </c>
      <c r="M134" s="66">
        <v>730</v>
      </c>
      <c r="N134" s="50">
        <v>1700</v>
      </c>
      <c r="O134" s="66" t="s">
        <v>196</v>
      </c>
      <c r="P134" s="259">
        <v>730</v>
      </c>
      <c r="Q134" s="259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2" t="s">
        <v>343</v>
      </c>
      <c r="AI134" s="105">
        <v>185</v>
      </c>
    </row>
    <row r="135" spans="1:35" ht="50.25" hidden="1" customHeight="1" x14ac:dyDescent="0.4">
      <c r="A135" s="17" t="s">
        <v>262</v>
      </c>
      <c r="B135" s="87" t="s">
        <v>21</v>
      </c>
      <c r="C135" s="304" t="s">
        <v>196</v>
      </c>
      <c r="D135" s="305">
        <v>730</v>
      </c>
      <c r="E135" s="305">
        <v>1700</v>
      </c>
      <c r="F135" s="50" t="s">
        <v>285</v>
      </c>
      <c r="G135" s="66">
        <v>730</v>
      </c>
      <c r="H135" s="36">
        <v>1700</v>
      </c>
      <c r="I135" s="50" t="s">
        <v>285</v>
      </c>
      <c r="J135" s="66">
        <v>730</v>
      </c>
      <c r="K135" s="36">
        <v>1700</v>
      </c>
      <c r="L135" s="50" t="s">
        <v>287</v>
      </c>
      <c r="M135" s="66" t="s">
        <v>289</v>
      </c>
      <c r="N135" s="50" t="s">
        <v>290</v>
      </c>
      <c r="O135" s="66" t="s">
        <v>196</v>
      </c>
      <c r="P135" s="259">
        <v>730</v>
      </c>
      <c r="Q135" s="259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344</v>
      </c>
      <c r="AB135" s="28">
        <v>1</v>
      </c>
      <c r="AI135" s="98">
        <v>165</v>
      </c>
    </row>
    <row r="136" spans="1:35" ht="50.25" hidden="1" customHeight="1" x14ac:dyDescent="0.4">
      <c r="A136" s="17" t="s">
        <v>260</v>
      </c>
      <c r="B136" s="87" t="s">
        <v>21</v>
      </c>
      <c r="C136" s="304" t="s">
        <v>196</v>
      </c>
      <c r="D136" s="305">
        <v>730</v>
      </c>
      <c r="E136" s="305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9">
        <v>730</v>
      </c>
      <c r="Q136" s="259">
        <v>1700</v>
      </c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2" t="s">
        <v>345</v>
      </c>
      <c r="AI136" s="98">
        <v>160</v>
      </c>
    </row>
    <row r="137" spans="1:35" ht="50.25" hidden="1" customHeight="1" x14ac:dyDescent="0.4">
      <c r="A137" s="17" t="s">
        <v>255</v>
      </c>
      <c r="B137" s="87" t="s">
        <v>21</v>
      </c>
      <c r="C137" s="304" t="s">
        <v>196</v>
      </c>
      <c r="D137" s="305">
        <v>730</v>
      </c>
      <c r="E137" s="305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9">
        <v>730</v>
      </c>
      <c r="Q137" s="259">
        <v>1700</v>
      </c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2" t="s">
        <v>346</v>
      </c>
      <c r="AI137" s="98">
        <v>165</v>
      </c>
    </row>
    <row r="138" spans="1:35" ht="50.25" hidden="1" customHeight="1" x14ac:dyDescent="0.4">
      <c r="A138" s="17" t="s">
        <v>262</v>
      </c>
      <c r="B138" s="87" t="s">
        <v>21</v>
      </c>
      <c r="C138" s="304" t="s">
        <v>196</v>
      </c>
      <c r="D138" s="305">
        <v>730</v>
      </c>
      <c r="E138" s="305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9">
        <v>730</v>
      </c>
      <c r="Q138" s="259">
        <v>1700</v>
      </c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2" t="s">
        <v>347</v>
      </c>
      <c r="AI138" s="98"/>
    </row>
    <row r="139" spans="1:35" ht="50.25" hidden="1" customHeight="1" x14ac:dyDescent="0.4">
      <c r="A139" s="17" t="s">
        <v>265</v>
      </c>
      <c r="B139" s="87" t="s">
        <v>21</v>
      </c>
      <c r="C139" s="304" t="s">
        <v>196</v>
      </c>
      <c r="D139" s="305">
        <v>730</v>
      </c>
      <c r="E139" s="305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9">
        <v>730</v>
      </c>
      <c r="Q139" s="259">
        <v>1700</v>
      </c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2" t="s">
        <v>348</v>
      </c>
      <c r="AI139" s="98"/>
    </row>
    <row r="140" spans="1:35" ht="50.25" hidden="1" customHeight="1" x14ac:dyDescent="0.4">
      <c r="A140" s="17" t="s">
        <v>262</v>
      </c>
      <c r="B140" s="87" t="s">
        <v>21</v>
      </c>
      <c r="C140" s="304" t="s">
        <v>196</v>
      </c>
      <c r="D140" s="305">
        <v>730</v>
      </c>
      <c r="E140" s="305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9">
        <v>730</v>
      </c>
      <c r="Q140" s="259">
        <v>1700</v>
      </c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2" t="s">
        <v>349</v>
      </c>
      <c r="AI140" s="98">
        <v>160</v>
      </c>
    </row>
    <row r="141" spans="1:35" ht="50.25" hidden="1" customHeight="1" x14ac:dyDescent="0.4">
      <c r="A141" s="17" t="s">
        <v>253</v>
      </c>
      <c r="B141" s="87" t="s">
        <v>21</v>
      </c>
      <c r="C141" s="304" t="s">
        <v>196</v>
      </c>
      <c r="D141" s="305">
        <v>730</v>
      </c>
      <c r="E141" s="305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9">
        <v>730</v>
      </c>
      <c r="Q141" s="259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2" t="s">
        <v>350</v>
      </c>
      <c r="AI141" s="98">
        <v>160</v>
      </c>
    </row>
    <row r="142" spans="1:35" ht="19.95" hidden="1" customHeight="1" x14ac:dyDescent="0.4">
      <c r="A142" s="17" t="s">
        <v>254</v>
      </c>
      <c r="B142" s="87" t="s">
        <v>21</v>
      </c>
      <c r="C142" s="304" t="s">
        <v>196</v>
      </c>
      <c r="D142" s="305">
        <v>730</v>
      </c>
      <c r="E142" s="305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9">
        <v>730</v>
      </c>
      <c r="Q142" s="259">
        <v>1700</v>
      </c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2" t="s">
        <v>351</v>
      </c>
      <c r="AI142" s="97"/>
    </row>
    <row r="143" spans="1:35" ht="50.25" hidden="1" customHeight="1" x14ac:dyDescent="0.5">
      <c r="A143" s="113" t="s">
        <v>138</v>
      </c>
      <c r="B143" s="87"/>
      <c r="C143" s="304" t="s">
        <v>196</v>
      </c>
      <c r="D143" s="305">
        <v>730</v>
      </c>
      <c r="E143" s="305">
        <v>1700</v>
      </c>
      <c r="F143" s="50"/>
      <c r="G143" s="66"/>
      <c r="H143" s="237"/>
      <c r="I143" s="50"/>
      <c r="J143" s="66"/>
      <c r="K143" s="237"/>
      <c r="L143" s="50"/>
      <c r="M143" s="66"/>
      <c r="N143" s="50"/>
      <c r="O143" s="66" t="s">
        <v>196</v>
      </c>
      <c r="P143" s="259">
        <v>730</v>
      </c>
      <c r="Q143" s="259">
        <v>1700</v>
      </c>
      <c r="R143" s="68"/>
      <c r="S143" s="55"/>
      <c r="T143" s="74"/>
      <c r="U143" s="68"/>
      <c r="V143" s="55"/>
      <c r="W143" s="56"/>
      <c r="X143" s="45"/>
      <c r="Y143" s="40"/>
      <c r="Z143" s="40"/>
      <c r="AA143" s="112" t="s">
        <v>352</v>
      </c>
      <c r="AI143" s="97" t="s">
        <v>235</v>
      </c>
    </row>
    <row r="144" spans="1:35" ht="50.25" hidden="1" customHeight="1" x14ac:dyDescent="0.4">
      <c r="A144" s="86" t="s">
        <v>236</v>
      </c>
      <c r="B144" s="87"/>
      <c r="C144" s="304" t="s">
        <v>196</v>
      </c>
      <c r="D144" s="305">
        <v>730</v>
      </c>
      <c r="E144" s="305">
        <v>1700</v>
      </c>
      <c r="F144" s="50"/>
      <c r="G144" s="66"/>
      <c r="H144" s="237"/>
      <c r="I144" s="50"/>
      <c r="J144" s="66"/>
      <c r="K144" s="237"/>
      <c r="L144" s="50"/>
      <c r="M144" s="66"/>
      <c r="N144" s="50"/>
      <c r="O144" s="66" t="s">
        <v>196</v>
      </c>
      <c r="P144" s="259">
        <v>730</v>
      </c>
      <c r="Q144" s="259">
        <v>1700</v>
      </c>
      <c r="R144" s="68"/>
      <c r="S144" s="55"/>
      <c r="T144" s="74"/>
      <c r="U144" s="68"/>
      <c r="V144" s="55"/>
      <c r="W144" s="56"/>
      <c r="X144" s="45" t="s">
        <v>238</v>
      </c>
      <c r="Y144" s="40"/>
      <c r="Z144" s="40"/>
      <c r="AA144" s="112" t="s">
        <v>353</v>
      </c>
      <c r="AI144" s="97"/>
    </row>
    <row r="145" spans="1:35" ht="50.25" hidden="1" customHeight="1" x14ac:dyDescent="0.4">
      <c r="A145" s="86" t="s">
        <v>237</v>
      </c>
      <c r="B145" s="87"/>
      <c r="C145" s="304" t="s">
        <v>196</v>
      </c>
      <c r="D145" s="305">
        <v>730</v>
      </c>
      <c r="E145" s="305">
        <v>1700</v>
      </c>
      <c r="F145" s="50"/>
      <c r="G145" s="66"/>
      <c r="H145" s="237"/>
      <c r="I145" s="50"/>
      <c r="J145" s="66"/>
      <c r="K145" s="237"/>
      <c r="L145" s="50"/>
      <c r="M145" s="66"/>
      <c r="N145" s="50"/>
      <c r="O145" s="66" t="s">
        <v>196</v>
      </c>
      <c r="P145" s="259">
        <v>730</v>
      </c>
      <c r="Q145" s="259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354</v>
      </c>
      <c r="AI145" s="97"/>
    </row>
    <row r="146" spans="1:35" ht="50.25" hidden="1" customHeight="1" x14ac:dyDescent="0.4">
      <c r="A146" s="86" t="s">
        <v>246</v>
      </c>
      <c r="B146" s="87"/>
      <c r="C146" s="304" t="s">
        <v>196</v>
      </c>
      <c r="D146" s="305">
        <v>730</v>
      </c>
      <c r="E146" s="305">
        <v>1700</v>
      </c>
      <c r="F146" s="50"/>
      <c r="G146" s="66"/>
      <c r="H146" s="237"/>
      <c r="I146" s="50"/>
      <c r="J146" s="66"/>
      <c r="K146" s="237"/>
      <c r="L146" s="50"/>
      <c r="M146" s="66"/>
      <c r="N146" s="50"/>
      <c r="O146" s="66" t="s">
        <v>196</v>
      </c>
      <c r="P146" s="259">
        <v>730</v>
      </c>
      <c r="Q146" s="259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355</v>
      </c>
      <c r="AI146" s="97"/>
    </row>
    <row r="147" spans="1:35" ht="50.25" hidden="1" customHeight="1" x14ac:dyDescent="0.4">
      <c r="A147" s="86" t="s">
        <v>247</v>
      </c>
      <c r="B147" s="87"/>
      <c r="C147" s="304" t="s">
        <v>196</v>
      </c>
      <c r="D147" s="305">
        <v>730</v>
      </c>
      <c r="E147" s="305">
        <v>1700</v>
      </c>
      <c r="F147" s="50"/>
      <c r="G147" s="66"/>
      <c r="H147" s="237"/>
      <c r="I147" s="50"/>
      <c r="J147" s="66"/>
      <c r="K147" s="237"/>
      <c r="L147" s="50"/>
      <c r="M147" s="66"/>
      <c r="N147" s="50"/>
      <c r="O147" s="66" t="s">
        <v>196</v>
      </c>
      <c r="P147" s="259">
        <v>730</v>
      </c>
      <c r="Q147" s="259">
        <v>1700</v>
      </c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2" t="s">
        <v>356</v>
      </c>
      <c r="AI147" s="97">
        <v>165</v>
      </c>
    </row>
    <row r="148" spans="1:35" ht="50.25" hidden="1" customHeight="1" x14ac:dyDescent="0.4">
      <c r="A148" s="86" t="s">
        <v>268</v>
      </c>
      <c r="B148" s="87"/>
      <c r="C148" s="304" t="s">
        <v>196</v>
      </c>
      <c r="D148" s="305">
        <v>730</v>
      </c>
      <c r="E148" s="305">
        <v>1700</v>
      </c>
      <c r="F148" s="50"/>
      <c r="G148" s="66"/>
      <c r="H148" s="237"/>
      <c r="I148" s="50"/>
      <c r="J148" s="66"/>
      <c r="K148" s="237"/>
      <c r="L148" s="50"/>
      <c r="M148" s="66"/>
      <c r="N148" s="50"/>
      <c r="O148" s="66" t="s">
        <v>196</v>
      </c>
      <c r="P148" s="259">
        <v>730</v>
      </c>
      <c r="Q148" s="259">
        <v>1700</v>
      </c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2" t="s">
        <v>357</v>
      </c>
      <c r="AI148" s="97"/>
    </row>
    <row r="149" spans="1:35" ht="50.25" hidden="1" customHeight="1" x14ac:dyDescent="0.4">
      <c r="A149" s="86" t="s">
        <v>269</v>
      </c>
      <c r="B149" s="87" t="s">
        <v>21</v>
      </c>
      <c r="C149" s="304" t="s">
        <v>196</v>
      </c>
      <c r="D149" s="305">
        <v>730</v>
      </c>
      <c r="E149" s="305">
        <v>1700</v>
      </c>
      <c r="F149" s="50"/>
      <c r="G149" s="66"/>
      <c r="H149" s="237"/>
      <c r="I149" s="50"/>
      <c r="J149" s="66"/>
      <c r="K149" s="237"/>
      <c r="L149" s="50"/>
      <c r="M149" s="66"/>
      <c r="N149" s="50"/>
      <c r="O149" s="66" t="s">
        <v>196</v>
      </c>
      <c r="P149" s="259">
        <v>730</v>
      </c>
      <c r="Q149" s="259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358</v>
      </c>
      <c r="AI149" s="79" t="s">
        <v>263</v>
      </c>
    </row>
    <row r="150" spans="1:35" ht="50.25" hidden="1" customHeight="1" x14ac:dyDescent="0.4">
      <c r="A150" s="86" t="s">
        <v>257</v>
      </c>
      <c r="B150" s="87"/>
      <c r="C150" s="304" t="s">
        <v>196</v>
      </c>
      <c r="D150" s="305">
        <v>730</v>
      </c>
      <c r="E150" s="305">
        <v>1700</v>
      </c>
      <c r="F150" s="50"/>
      <c r="G150" s="66"/>
      <c r="H150" s="237"/>
      <c r="I150" s="115"/>
      <c r="J150" s="66"/>
      <c r="K150" s="237"/>
      <c r="L150" s="50"/>
      <c r="M150" s="66"/>
      <c r="N150" s="50"/>
      <c r="O150" s="66" t="s">
        <v>196</v>
      </c>
      <c r="P150" s="259">
        <v>730</v>
      </c>
      <c r="Q150" s="259">
        <v>1700</v>
      </c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2" t="s">
        <v>359</v>
      </c>
      <c r="AI150" s="79" t="s">
        <v>263</v>
      </c>
    </row>
    <row r="151" spans="1:35" ht="50.25" hidden="1" customHeight="1" x14ac:dyDescent="0.4">
      <c r="A151" s="86" t="s">
        <v>256</v>
      </c>
      <c r="B151" s="87"/>
      <c r="C151" s="304" t="s">
        <v>196</v>
      </c>
      <c r="D151" s="305">
        <v>730</v>
      </c>
      <c r="E151" s="305">
        <v>1700</v>
      </c>
      <c r="F151" s="50"/>
      <c r="G151" s="66"/>
      <c r="H151" s="237"/>
      <c r="I151" s="115"/>
      <c r="J151" s="66"/>
      <c r="K151" s="237"/>
      <c r="L151" s="50"/>
      <c r="M151" s="66"/>
      <c r="N151" s="50"/>
      <c r="O151" s="66" t="s">
        <v>196</v>
      </c>
      <c r="P151" s="259">
        <v>730</v>
      </c>
      <c r="Q151" s="259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360</v>
      </c>
      <c r="AI151" s="97" t="s">
        <v>281</v>
      </c>
    </row>
    <row r="152" spans="1:35" ht="50.25" hidden="1" customHeight="1" x14ac:dyDescent="0.4">
      <c r="A152" s="86" t="s">
        <v>266</v>
      </c>
      <c r="B152" s="87"/>
      <c r="C152" s="304" t="s">
        <v>196</v>
      </c>
      <c r="D152" s="305">
        <v>730</v>
      </c>
      <c r="E152" s="305">
        <v>1700</v>
      </c>
      <c r="F152" s="50" t="s">
        <v>285</v>
      </c>
      <c r="G152" s="66">
        <v>730</v>
      </c>
      <c r="H152" s="36">
        <v>1700</v>
      </c>
      <c r="I152" s="50" t="s">
        <v>287</v>
      </c>
      <c r="J152" s="66" t="s">
        <v>293</v>
      </c>
      <c r="K152" s="235" t="s">
        <v>294</v>
      </c>
      <c r="L152" s="50" t="s">
        <v>286</v>
      </c>
      <c r="M152" s="66" t="s">
        <v>295</v>
      </c>
      <c r="N152" s="50" t="s">
        <v>291</v>
      </c>
      <c r="O152" s="66" t="s">
        <v>196</v>
      </c>
      <c r="P152" s="259">
        <v>730</v>
      </c>
      <c r="Q152" s="259">
        <v>1700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2" t="s">
        <v>361</v>
      </c>
      <c r="AI152" s="97" t="s">
        <v>281</v>
      </c>
    </row>
    <row r="153" spans="1:35" ht="50.25" hidden="1" customHeight="1" x14ac:dyDescent="0.4">
      <c r="A153" s="86" t="s">
        <v>267</v>
      </c>
      <c r="B153" s="87"/>
      <c r="C153" s="304" t="s">
        <v>196</v>
      </c>
      <c r="D153" s="305">
        <v>730</v>
      </c>
      <c r="E153" s="305">
        <v>1700</v>
      </c>
      <c r="F153" s="50" t="s">
        <v>230</v>
      </c>
      <c r="G153" s="66">
        <v>730</v>
      </c>
      <c r="H153" s="36">
        <v>1700</v>
      </c>
      <c r="I153" s="50" t="s">
        <v>230</v>
      </c>
      <c r="J153" s="66">
        <v>730</v>
      </c>
      <c r="K153" s="235">
        <v>1400</v>
      </c>
      <c r="L153" s="50" t="s">
        <v>230</v>
      </c>
      <c r="M153" s="66">
        <v>730</v>
      </c>
      <c r="N153" s="50">
        <v>1700</v>
      </c>
      <c r="O153" s="66" t="s">
        <v>196</v>
      </c>
      <c r="P153" s="259">
        <v>730</v>
      </c>
      <c r="Q153" s="259">
        <v>1700</v>
      </c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2" t="s">
        <v>362</v>
      </c>
      <c r="AI153" s="97"/>
    </row>
    <row r="154" spans="1:35" ht="50.25" hidden="1" customHeight="1" x14ac:dyDescent="0.4">
      <c r="A154" s="86" t="s">
        <v>270</v>
      </c>
      <c r="B154" s="87"/>
      <c r="C154" s="304" t="s">
        <v>196</v>
      </c>
      <c r="D154" s="305">
        <v>730</v>
      </c>
      <c r="E154" s="305">
        <v>1700</v>
      </c>
      <c r="F154" s="50" t="s">
        <v>230</v>
      </c>
      <c r="G154" s="66">
        <v>730</v>
      </c>
      <c r="H154" s="237">
        <v>1700</v>
      </c>
      <c r="I154" s="50"/>
      <c r="J154" s="66"/>
      <c r="K154" s="237"/>
      <c r="L154" s="50"/>
      <c r="M154" s="66"/>
      <c r="N154" s="110"/>
      <c r="O154" s="66" t="s">
        <v>196</v>
      </c>
      <c r="P154" s="259">
        <v>730</v>
      </c>
      <c r="Q154" s="259">
        <v>1700</v>
      </c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2" t="s">
        <v>363</v>
      </c>
      <c r="AI154" s="97"/>
    </row>
    <row r="155" spans="1:35" ht="50.25" hidden="1" customHeight="1" x14ac:dyDescent="0.4">
      <c r="A155" s="86"/>
      <c r="B155" s="87"/>
      <c r="C155" s="304" t="s">
        <v>196</v>
      </c>
      <c r="D155" s="305">
        <v>730</v>
      </c>
      <c r="E155" s="305">
        <v>1700</v>
      </c>
      <c r="F155" s="50" t="s">
        <v>231</v>
      </c>
      <c r="G155" s="66">
        <v>730</v>
      </c>
      <c r="H155" s="237">
        <v>1500</v>
      </c>
      <c r="I155" s="50" t="s">
        <v>231</v>
      </c>
      <c r="J155" s="66">
        <v>730</v>
      </c>
      <c r="K155" s="237">
        <v>1530</v>
      </c>
      <c r="L155" s="50" t="s">
        <v>231</v>
      </c>
      <c r="M155" s="66">
        <v>730</v>
      </c>
      <c r="N155" s="50">
        <v>1130</v>
      </c>
      <c r="O155" s="66" t="s">
        <v>196</v>
      </c>
      <c r="P155" s="259">
        <v>730</v>
      </c>
      <c r="Q155" s="259">
        <v>1700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2" t="s">
        <v>364</v>
      </c>
      <c r="AI155" s="97">
        <v>155</v>
      </c>
    </row>
    <row r="156" spans="1:35" ht="50.25" hidden="1" customHeight="1" x14ac:dyDescent="0.55000000000000004">
      <c r="A156" s="86" t="s">
        <v>219</v>
      </c>
      <c r="B156" s="87" t="s">
        <v>21</v>
      </c>
      <c r="C156" s="304" t="s">
        <v>196</v>
      </c>
      <c r="D156" s="305">
        <v>730</v>
      </c>
      <c r="E156" s="305">
        <v>1700</v>
      </c>
      <c r="F156" s="50" t="s">
        <v>217</v>
      </c>
      <c r="G156" s="66">
        <v>730</v>
      </c>
      <c r="H156" s="237">
        <v>1700</v>
      </c>
      <c r="I156" s="50" t="s">
        <v>217</v>
      </c>
      <c r="J156" s="66">
        <v>730</v>
      </c>
      <c r="K156" s="237">
        <v>1700</v>
      </c>
      <c r="L156" s="50"/>
      <c r="M156" s="66">
        <v>730</v>
      </c>
      <c r="N156" s="50">
        <v>1700</v>
      </c>
      <c r="O156" s="66" t="s">
        <v>196</v>
      </c>
      <c r="P156" s="259">
        <v>730</v>
      </c>
      <c r="Q156" s="259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2" t="s">
        <v>365</v>
      </c>
      <c r="AI156" s="98">
        <v>154</v>
      </c>
    </row>
    <row r="157" spans="1:35" ht="50.25" hidden="1" customHeight="1" x14ac:dyDescent="0.4">
      <c r="A157" s="86" t="s">
        <v>186</v>
      </c>
      <c r="B157" s="87" t="s">
        <v>21</v>
      </c>
      <c r="C157" s="304" t="s">
        <v>196</v>
      </c>
      <c r="D157" s="305">
        <v>730</v>
      </c>
      <c r="E157" s="305">
        <v>1700</v>
      </c>
      <c r="F157" s="50" t="s">
        <v>206</v>
      </c>
      <c r="G157" s="66">
        <v>730</v>
      </c>
      <c r="H157" s="237">
        <v>1700</v>
      </c>
      <c r="I157" s="50" t="s">
        <v>162</v>
      </c>
      <c r="J157" s="66">
        <v>730</v>
      </c>
      <c r="K157" s="237">
        <v>1700</v>
      </c>
      <c r="L157" s="50" t="s">
        <v>206</v>
      </c>
      <c r="M157" s="66">
        <v>730</v>
      </c>
      <c r="N157" s="50">
        <v>1700</v>
      </c>
      <c r="O157" s="66" t="s">
        <v>196</v>
      </c>
      <c r="P157" s="259">
        <v>730</v>
      </c>
      <c r="Q157" s="259">
        <v>1700</v>
      </c>
      <c r="R157" s="50" t="s">
        <v>206</v>
      </c>
      <c r="S157" s="66">
        <v>730</v>
      </c>
      <c r="T157" s="50">
        <v>1700</v>
      </c>
      <c r="U157" s="50" t="s">
        <v>206</v>
      </c>
      <c r="V157" s="66">
        <v>730</v>
      </c>
      <c r="W157" s="50">
        <v>1700</v>
      </c>
      <c r="X157" s="45">
        <v>63</v>
      </c>
      <c r="Y157" s="40"/>
      <c r="Z157" s="40"/>
      <c r="AA157" s="112" t="s">
        <v>366</v>
      </c>
    </row>
    <row r="158" spans="1:35" ht="50.25" hidden="1" customHeight="1" x14ac:dyDescent="0.4">
      <c r="A158" s="86" t="s">
        <v>182</v>
      </c>
      <c r="B158" s="87" t="s">
        <v>21</v>
      </c>
      <c r="C158" s="304" t="s">
        <v>196</v>
      </c>
      <c r="D158" s="305">
        <v>730</v>
      </c>
      <c r="E158" s="305">
        <v>1700</v>
      </c>
      <c r="F158" s="50" t="s">
        <v>171</v>
      </c>
      <c r="G158" s="66">
        <v>730</v>
      </c>
      <c r="H158" s="237">
        <v>1700</v>
      </c>
      <c r="I158" s="50" t="s">
        <v>162</v>
      </c>
      <c r="J158" s="66">
        <v>730</v>
      </c>
      <c r="K158" s="237">
        <v>1700</v>
      </c>
      <c r="L158" s="50" t="s">
        <v>171</v>
      </c>
      <c r="M158" s="66">
        <v>730</v>
      </c>
      <c r="N158" s="50">
        <v>1700</v>
      </c>
      <c r="O158" s="66" t="s">
        <v>196</v>
      </c>
      <c r="P158" s="259">
        <v>730</v>
      </c>
      <c r="Q158" s="259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2" t="s">
        <v>367</v>
      </c>
    </row>
    <row r="159" spans="1:35" ht="50.25" hidden="1" customHeight="1" x14ac:dyDescent="0.4">
      <c r="A159" s="86" t="s">
        <v>189</v>
      </c>
      <c r="B159" s="87" t="s">
        <v>21</v>
      </c>
      <c r="C159" s="304" t="s">
        <v>196</v>
      </c>
      <c r="D159" s="305">
        <v>730</v>
      </c>
      <c r="E159" s="305">
        <v>1700</v>
      </c>
      <c r="F159" s="50" t="s">
        <v>171</v>
      </c>
      <c r="G159" s="66">
        <v>730</v>
      </c>
      <c r="H159" s="237">
        <v>1700</v>
      </c>
      <c r="I159" s="50" t="s">
        <v>162</v>
      </c>
      <c r="J159" s="66">
        <v>730</v>
      </c>
      <c r="K159" s="237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9">
        <v>730</v>
      </c>
      <c r="Q159" s="259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2" t="s">
        <v>368</v>
      </c>
    </row>
    <row r="160" spans="1:35" ht="50.25" hidden="1" customHeight="1" x14ac:dyDescent="0.4">
      <c r="A160" s="86" t="s">
        <v>186</v>
      </c>
      <c r="B160" s="87" t="s">
        <v>21</v>
      </c>
      <c r="C160" s="304" t="s">
        <v>196</v>
      </c>
      <c r="D160" s="305">
        <v>730</v>
      </c>
      <c r="E160" s="305">
        <v>1700</v>
      </c>
      <c r="F160" s="50" t="s">
        <v>187</v>
      </c>
      <c r="G160" s="66">
        <v>730</v>
      </c>
      <c r="H160" s="237">
        <v>1700</v>
      </c>
      <c r="I160" s="50" t="s">
        <v>162</v>
      </c>
      <c r="J160" s="66">
        <v>730</v>
      </c>
      <c r="K160" s="237">
        <v>1700</v>
      </c>
      <c r="L160" s="50" t="s">
        <v>187</v>
      </c>
      <c r="M160" s="66">
        <v>730</v>
      </c>
      <c r="N160" s="50">
        <v>1700</v>
      </c>
      <c r="O160" s="66" t="s">
        <v>196</v>
      </c>
      <c r="P160" s="259">
        <v>730</v>
      </c>
      <c r="Q160" s="259">
        <v>1700</v>
      </c>
      <c r="R160" s="54"/>
      <c r="S160" s="51"/>
      <c r="T160" s="50"/>
      <c r="U160" s="54" t="s">
        <v>190</v>
      </c>
      <c r="V160" s="55"/>
      <c r="W160" s="56"/>
      <c r="X160" s="45">
        <v>45</v>
      </c>
      <c r="Y160" s="40"/>
      <c r="Z160" s="40"/>
      <c r="AA160" s="112" t="s">
        <v>369</v>
      </c>
    </row>
    <row r="161" spans="1:35" ht="50.25" hidden="1" customHeight="1" x14ac:dyDescent="0.4">
      <c r="A161" s="86" t="s">
        <v>186</v>
      </c>
      <c r="B161" s="87" t="s">
        <v>23</v>
      </c>
      <c r="C161" s="304" t="s">
        <v>196</v>
      </c>
      <c r="D161" s="305">
        <v>730</v>
      </c>
      <c r="E161" s="305">
        <v>1700</v>
      </c>
      <c r="F161" s="50" t="s">
        <v>187</v>
      </c>
      <c r="G161" s="66">
        <v>730</v>
      </c>
      <c r="H161" s="237">
        <v>1700</v>
      </c>
      <c r="I161" s="50" t="s">
        <v>162</v>
      </c>
      <c r="J161" s="66">
        <v>730</v>
      </c>
      <c r="K161" s="237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9">
        <v>730</v>
      </c>
      <c r="Q161" s="259">
        <v>1700</v>
      </c>
      <c r="R161" s="54"/>
      <c r="S161" s="51"/>
      <c r="T161" s="50"/>
      <c r="U161" s="275"/>
      <c r="V161" s="276"/>
      <c r="W161" s="277"/>
      <c r="X161" s="45">
        <v>36</v>
      </c>
      <c r="Y161" s="40"/>
      <c r="Z161" s="40"/>
      <c r="AA161" s="112" t="s">
        <v>370</v>
      </c>
      <c r="AI161" s="28" t="s">
        <v>214</v>
      </c>
    </row>
    <row r="162" spans="1:35" ht="50.25" customHeight="1" x14ac:dyDescent="0.4">
      <c r="A162" s="86" t="s">
        <v>242</v>
      </c>
      <c r="B162" s="87" t="s">
        <v>21</v>
      </c>
      <c r="C162" s="304" t="s">
        <v>196</v>
      </c>
      <c r="D162" s="305">
        <v>730</v>
      </c>
      <c r="E162" s="305">
        <v>1700</v>
      </c>
      <c r="F162" s="50" t="s">
        <v>380</v>
      </c>
      <c r="G162" s="66">
        <v>730</v>
      </c>
      <c r="H162" s="237">
        <v>1700</v>
      </c>
      <c r="I162" s="50" t="s">
        <v>380</v>
      </c>
      <c r="J162" s="66">
        <v>730</v>
      </c>
      <c r="K162" s="237">
        <v>1700</v>
      </c>
      <c r="L162" s="50"/>
      <c r="M162" s="66">
        <v>730</v>
      </c>
      <c r="N162" s="50">
        <v>1700</v>
      </c>
      <c r="O162" s="66"/>
      <c r="P162" s="259">
        <v>730</v>
      </c>
      <c r="Q162" s="259">
        <v>1700</v>
      </c>
      <c r="R162" s="54"/>
      <c r="S162" s="51"/>
      <c r="T162" s="50"/>
      <c r="U162" s="260"/>
      <c r="V162" s="261"/>
      <c r="W162" s="262"/>
      <c r="X162" s="45">
        <v>18</v>
      </c>
      <c r="Y162" s="40"/>
      <c r="Z162" s="40"/>
      <c r="AA162" s="311" t="s">
        <v>440</v>
      </c>
    </row>
    <row r="163" spans="1:35" ht="50.25" customHeight="1" x14ac:dyDescent="0.4">
      <c r="A163" s="86" t="s">
        <v>227</v>
      </c>
      <c r="B163" s="87" t="s">
        <v>21</v>
      </c>
      <c r="C163" s="304" t="s">
        <v>196</v>
      </c>
      <c r="D163" s="305">
        <v>730</v>
      </c>
      <c r="E163" s="305">
        <v>1700</v>
      </c>
      <c r="F163" s="50" t="s">
        <v>408</v>
      </c>
      <c r="G163" s="66">
        <v>730</v>
      </c>
      <c r="H163" s="237">
        <v>1700</v>
      </c>
      <c r="I163" s="50" t="s">
        <v>76</v>
      </c>
      <c r="J163" s="66">
        <v>730</v>
      </c>
      <c r="K163" s="237">
        <v>1700</v>
      </c>
      <c r="L163" s="50" t="s">
        <v>76</v>
      </c>
      <c r="M163" s="66">
        <v>730</v>
      </c>
      <c r="N163" s="50">
        <v>1700</v>
      </c>
      <c r="O163" s="66" t="s">
        <v>76</v>
      </c>
      <c r="P163" s="259">
        <v>730</v>
      </c>
      <c r="Q163" s="259">
        <v>1700</v>
      </c>
      <c r="R163" s="73"/>
      <c r="S163" s="51"/>
      <c r="T163" s="50"/>
      <c r="U163" s="73"/>
      <c r="V163" s="55"/>
      <c r="W163" s="56"/>
      <c r="X163" s="45">
        <v>45</v>
      </c>
      <c r="Y163" s="40"/>
      <c r="Z163" s="40"/>
      <c r="AA163" s="306" t="s">
        <v>76</v>
      </c>
    </row>
    <row r="164" spans="1:35" ht="50.25" hidden="1" customHeight="1" x14ac:dyDescent="0.4">
      <c r="A164" s="86" t="s">
        <v>385</v>
      </c>
      <c r="B164" s="87"/>
      <c r="C164" s="66" t="s">
        <v>196</v>
      </c>
      <c r="D164" s="259">
        <v>730</v>
      </c>
      <c r="E164" s="259">
        <v>1700</v>
      </c>
      <c r="F164" s="50" t="s">
        <v>380</v>
      </c>
      <c r="G164" s="66">
        <v>730</v>
      </c>
      <c r="H164" s="237">
        <v>1700</v>
      </c>
      <c r="I164" s="50" t="s">
        <v>380</v>
      </c>
      <c r="J164" s="66">
        <v>730</v>
      </c>
      <c r="K164" s="237">
        <v>1700</v>
      </c>
      <c r="L164" s="50" t="s">
        <v>380</v>
      </c>
      <c r="M164" s="66">
        <v>730</v>
      </c>
      <c r="N164" s="237">
        <v>1700</v>
      </c>
      <c r="O164" s="66" t="s">
        <v>196</v>
      </c>
      <c r="P164" s="259">
        <v>730</v>
      </c>
      <c r="Q164" s="259">
        <v>1700</v>
      </c>
      <c r="R164" s="73"/>
      <c r="S164" s="51"/>
      <c r="T164" s="50"/>
      <c r="U164" s="73"/>
      <c r="V164" s="55"/>
      <c r="W164" s="74"/>
      <c r="X164" s="45">
        <v>45</v>
      </c>
      <c r="Y164" s="40"/>
      <c r="Z164" s="40"/>
      <c r="AA164" s="112"/>
    </row>
    <row r="165" spans="1:35" ht="29.1" customHeight="1" x14ac:dyDescent="0.4">
      <c r="A165" s="86" t="s">
        <v>138</v>
      </c>
      <c r="B165" s="17"/>
      <c r="C165" s="50"/>
      <c r="D165" s="66"/>
      <c r="E165" s="110"/>
      <c r="F165" s="50"/>
      <c r="G165" s="66"/>
      <c r="H165" s="237"/>
      <c r="I165" s="50"/>
      <c r="J165" s="66"/>
      <c r="K165" s="237"/>
      <c r="L165" s="50"/>
      <c r="M165" s="66"/>
      <c r="N165" s="50"/>
      <c r="O165" s="50"/>
      <c r="P165" s="66"/>
      <c r="Q165" s="50"/>
      <c r="R165" s="73"/>
      <c r="S165" s="51"/>
      <c r="T165" s="50"/>
      <c r="U165" s="73"/>
      <c r="V165" s="55"/>
      <c r="W165" s="129"/>
      <c r="X165" s="45"/>
      <c r="Y165" s="40"/>
      <c r="Z165" s="17"/>
      <c r="AA165" s="112"/>
    </row>
    <row r="166" spans="1:35" x14ac:dyDescent="0.4">
      <c r="A166" s="86"/>
      <c r="B166" s="17"/>
      <c r="C166" s="50"/>
      <c r="D166" s="109"/>
      <c r="E166" s="109"/>
      <c r="F166" s="50"/>
      <c r="G166" s="109"/>
      <c r="H166" s="109"/>
      <c r="I166" s="50"/>
      <c r="J166" s="109"/>
      <c r="K166" s="109"/>
      <c r="L166" s="50"/>
      <c r="M166" s="109"/>
      <c r="N166" s="109"/>
      <c r="O166" s="50"/>
      <c r="P166" s="109"/>
      <c r="Q166" s="109"/>
      <c r="R166" s="17"/>
      <c r="S166" s="225"/>
      <c r="T166" s="4"/>
      <c r="U166" s="17"/>
      <c r="V166" s="4"/>
      <c r="W166" s="226"/>
      <c r="X166" s="45"/>
      <c r="Y166" s="17"/>
    </row>
    <row r="295" spans="27:27" ht="22.8" x14ac:dyDescent="0.4">
      <c r="AA295" s="224" t="s">
        <v>373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zoomScale="90" zoomScaleNormal="90" workbookViewId="0">
      <pane ySplit="1548" activePane="bottomLeft"/>
      <selection activeCell="S1" sqref="S1"/>
      <selection pane="bottomLeft" activeCell="AA17" sqref="AA17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413</v>
      </c>
      <c r="M1" s="170"/>
      <c r="N1" s="170"/>
      <c r="O1" s="2" t="s">
        <v>15</v>
      </c>
      <c r="P1" s="170"/>
      <c r="Q1" s="170"/>
      <c r="R1" s="18" t="s">
        <v>414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80" t="s">
        <v>220</v>
      </c>
      <c r="D3" s="280"/>
      <c r="E3" s="281"/>
      <c r="F3" s="282" t="s">
        <v>226</v>
      </c>
      <c r="G3" s="280"/>
      <c r="H3" s="281"/>
      <c r="I3" s="274" t="s">
        <v>221</v>
      </c>
      <c r="J3" s="280"/>
      <c r="K3" s="281"/>
      <c r="L3" s="274" t="s">
        <v>222</v>
      </c>
      <c r="M3" s="280"/>
      <c r="N3" s="281"/>
      <c r="O3" s="274" t="s">
        <v>6</v>
      </c>
      <c r="P3" s="280"/>
      <c r="Q3" s="281"/>
      <c r="R3" s="274" t="s">
        <v>7</v>
      </c>
      <c r="S3" s="280"/>
      <c r="T3" s="281"/>
      <c r="U3" s="274" t="s">
        <v>8</v>
      </c>
      <c r="V3" s="280"/>
      <c r="W3" s="281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7" t="s">
        <v>1</v>
      </c>
      <c r="E4" s="288"/>
      <c r="F4" s="76" t="s">
        <v>0</v>
      </c>
      <c r="G4" s="287" t="s">
        <v>1</v>
      </c>
      <c r="H4" s="288"/>
      <c r="I4" s="38" t="s">
        <v>0</v>
      </c>
      <c r="J4" s="287" t="s">
        <v>1</v>
      </c>
      <c r="K4" s="288"/>
      <c r="L4" s="38" t="s">
        <v>0</v>
      </c>
      <c r="M4" s="287" t="s">
        <v>1</v>
      </c>
      <c r="N4" s="288"/>
      <c r="O4" s="38" t="s">
        <v>0</v>
      </c>
      <c r="P4" s="287" t="s">
        <v>1</v>
      </c>
      <c r="Q4" s="288"/>
      <c r="R4" s="38" t="s">
        <v>7</v>
      </c>
      <c r="S4" s="287" t="s">
        <v>1</v>
      </c>
      <c r="T4" s="288"/>
      <c r="U4" s="38" t="s">
        <v>0</v>
      </c>
      <c r="V4" s="287" t="s">
        <v>1</v>
      </c>
      <c r="W4" s="288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297" t="s">
        <v>162</v>
      </c>
      <c r="D5" s="298">
        <v>730</v>
      </c>
      <c r="E5" s="297">
        <v>1700</v>
      </c>
      <c r="F5" s="228" t="s">
        <v>76</v>
      </c>
      <c r="G5" s="229">
        <v>730</v>
      </c>
      <c r="H5" s="228">
        <v>1700</v>
      </c>
      <c r="I5" s="228" t="s">
        <v>76</v>
      </c>
      <c r="J5" s="229">
        <v>730</v>
      </c>
      <c r="K5" s="228">
        <v>1700</v>
      </c>
      <c r="L5" s="228" t="s">
        <v>76</v>
      </c>
      <c r="M5" s="229">
        <v>730</v>
      </c>
      <c r="N5" s="228">
        <v>1700</v>
      </c>
      <c r="O5" s="228" t="s">
        <v>76</v>
      </c>
      <c r="P5" s="229">
        <v>730</v>
      </c>
      <c r="Q5" s="228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99" t="s">
        <v>415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319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297" t="s">
        <v>162</v>
      </c>
      <c r="D7" s="298">
        <v>730</v>
      </c>
      <c r="E7" s="297">
        <v>1700</v>
      </c>
      <c r="F7" s="36" t="s">
        <v>371</v>
      </c>
      <c r="G7" s="37">
        <v>730</v>
      </c>
      <c r="H7" s="36">
        <v>1700</v>
      </c>
      <c r="I7" s="36" t="s">
        <v>371</v>
      </c>
      <c r="J7" s="37">
        <v>730</v>
      </c>
      <c r="K7" s="36">
        <v>1700</v>
      </c>
      <c r="L7" s="36" t="s">
        <v>371</v>
      </c>
      <c r="M7" s="37">
        <v>730</v>
      </c>
      <c r="N7" s="36">
        <v>1700</v>
      </c>
      <c r="O7" s="36" t="s">
        <v>162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99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297" t="s">
        <v>162</v>
      </c>
      <c r="D8" s="298">
        <v>730</v>
      </c>
      <c r="E8" s="297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63" t="s">
        <v>416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297" t="s">
        <v>162</v>
      </c>
      <c r="D9" s="298">
        <v>730</v>
      </c>
      <c r="E9" s="297">
        <v>1700</v>
      </c>
      <c r="F9" s="228" t="s">
        <v>76</v>
      </c>
      <c r="G9" s="229">
        <v>730</v>
      </c>
      <c r="H9" s="228">
        <v>1700</v>
      </c>
      <c r="I9" s="228" t="s">
        <v>76</v>
      </c>
      <c r="J9" s="229">
        <v>730</v>
      </c>
      <c r="K9" s="228">
        <v>1700</v>
      </c>
      <c r="L9" s="228" t="s">
        <v>76</v>
      </c>
      <c r="M9" s="229">
        <v>730</v>
      </c>
      <c r="N9" s="228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374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297" t="s">
        <v>162</v>
      </c>
      <c r="D10" s="298">
        <v>730</v>
      </c>
      <c r="E10" s="297">
        <v>1700</v>
      </c>
      <c r="F10" s="228" t="s">
        <v>76</v>
      </c>
      <c r="G10" s="229">
        <v>730</v>
      </c>
      <c r="H10" s="228">
        <v>1700</v>
      </c>
      <c r="I10" s="228" t="s">
        <v>76</v>
      </c>
      <c r="J10" s="229">
        <v>730</v>
      </c>
      <c r="K10" s="228">
        <v>1700</v>
      </c>
      <c r="L10" s="228" t="s">
        <v>76</v>
      </c>
      <c r="M10" s="229">
        <v>730</v>
      </c>
      <c r="N10" s="228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374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297" t="s">
        <v>162</v>
      </c>
      <c r="D11" s="298">
        <v>730</v>
      </c>
      <c r="E11" s="297">
        <v>1700</v>
      </c>
      <c r="F11" s="228" t="s">
        <v>76</v>
      </c>
      <c r="G11" s="229">
        <v>730</v>
      </c>
      <c r="H11" s="228">
        <v>1700</v>
      </c>
      <c r="I11" s="228" t="s">
        <v>76</v>
      </c>
      <c r="J11" s="229">
        <v>730</v>
      </c>
      <c r="K11" s="228">
        <v>1700</v>
      </c>
      <c r="L11" s="228" t="s">
        <v>76</v>
      </c>
      <c r="M11" s="229">
        <v>730</v>
      </c>
      <c r="N11" s="228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374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297" t="s">
        <v>162</v>
      </c>
      <c r="D12" s="298">
        <v>730</v>
      </c>
      <c r="E12" s="297">
        <v>1700</v>
      </c>
      <c r="F12" s="228" t="s">
        <v>76</v>
      </c>
      <c r="G12" s="229">
        <v>730</v>
      </c>
      <c r="H12" s="228">
        <v>1700</v>
      </c>
      <c r="I12" s="228" t="s">
        <v>76</v>
      </c>
      <c r="J12" s="229">
        <v>730</v>
      </c>
      <c r="K12" s="228">
        <v>1700</v>
      </c>
      <c r="L12" s="228" t="s">
        <v>76</v>
      </c>
      <c r="M12" s="229">
        <v>730</v>
      </c>
      <c r="N12" s="228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53" t="s">
        <v>374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390</v>
      </c>
      <c r="B13" s="83" t="s">
        <v>391</v>
      </c>
      <c r="C13" s="297" t="s">
        <v>162</v>
      </c>
      <c r="D13" s="298">
        <v>730</v>
      </c>
      <c r="E13" s="297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52"/>
      <c r="AA13" s="300" t="s">
        <v>405</v>
      </c>
      <c r="AB13" s="28"/>
      <c r="AC13" s="28"/>
      <c r="AD13" s="28"/>
    </row>
    <row r="14" spans="1:30" s="135" customFormat="1" ht="34.5" customHeight="1" x14ac:dyDescent="0.4">
      <c r="A14" s="222" t="s">
        <v>39</v>
      </c>
      <c r="B14" s="223" t="s">
        <v>21</v>
      </c>
      <c r="C14" s="297" t="s">
        <v>162</v>
      </c>
      <c r="D14" s="298">
        <v>730</v>
      </c>
      <c r="E14" s="297">
        <v>1700</v>
      </c>
      <c r="F14" s="36" t="s">
        <v>380</v>
      </c>
      <c r="G14" s="37">
        <v>730</v>
      </c>
      <c r="H14" s="36">
        <v>1700</v>
      </c>
      <c r="I14" s="36" t="s">
        <v>380</v>
      </c>
      <c r="J14" s="37">
        <v>730</v>
      </c>
      <c r="K14" s="36">
        <v>1700</v>
      </c>
      <c r="L14" s="36"/>
      <c r="M14" s="37">
        <v>730</v>
      </c>
      <c r="N14" s="36">
        <v>1700</v>
      </c>
      <c r="O14" s="36"/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307" t="s">
        <v>437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297" t="s">
        <v>162</v>
      </c>
      <c r="D15" s="298">
        <v>730</v>
      </c>
      <c r="E15" s="297">
        <v>1700</v>
      </c>
      <c r="F15" s="36" t="s">
        <v>418</v>
      </c>
      <c r="G15" s="37" t="s">
        <v>419</v>
      </c>
      <c r="H15" s="36" t="s">
        <v>420</v>
      </c>
      <c r="I15" s="36" t="s">
        <v>381</v>
      </c>
      <c r="J15" s="37">
        <v>730</v>
      </c>
      <c r="K15" s="36">
        <v>1700</v>
      </c>
      <c r="L15" s="36" t="s">
        <v>421</v>
      </c>
      <c r="M15" s="37" t="s">
        <v>422</v>
      </c>
      <c r="N15" s="36" t="s">
        <v>423</v>
      </c>
      <c r="O15" s="36" t="s">
        <v>407</v>
      </c>
      <c r="P15" s="37" t="s">
        <v>424</v>
      </c>
      <c r="Q15" s="36" t="s">
        <v>425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302" t="s">
        <v>426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297" t="s">
        <v>162</v>
      </c>
      <c r="D16" s="298">
        <v>730</v>
      </c>
      <c r="E16" s="297">
        <v>1700</v>
      </c>
      <c r="F16" s="36" t="s">
        <v>406</v>
      </c>
      <c r="G16" s="37">
        <v>730</v>
      </c>
      <c r="H16" s="36">
        <v>1700</v>
      </c>
      <c r="I16" s="36" t="s">
        <v>406</v>
      </c>
      <c r="J16" s="37">
        <v>730</v>
      </c>
      <c r="K16" s="36">
        <v>1700</v>
      </c>
      <c r="L16" s="36" t="s">
        <v>406</v>
      </c>
      <c r="M16" s="37">
        <v>730</v>
      </c>
      <c r="N16" s="36">
        <v>1700</v>
      </c>
      <c r="O16" s="36" t="s">
        <v>406</v>
      </c>
      <c r="P16" s="37">
        <v>730</v>
      </c>
      <c r="Q16" s="36">
        <v>1700</v>
      </c>
      <c r="R16" s="217"/>
      <c r="S16" s="218"/>
      <c r="T16" s="217"/>
      <c r="U16" s="219"/>
      <c r="V16" s="220"/>
      <c r="W16" s="221"/>
      <c r="X16" s="184">
        <v>45</v>
      </c>
      <c r="Y16" s="185">
        <v>5</v>
      </c>
      <c r="Z16" s="185" t="s">
        <v>375</v>
      </c>
      <c r="AA16" s="301" t="s">
        <v>417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297" t="s">
        <v>162</v>
      </c>
      <c r="D17" s="298">
        <v>730</v>
      </c>
      <c r="E17" s="297">
        <v>1700</v>
      </c>
      <c r="F17" s="36"/>
      <c r="G17" s="37">
        <v>730</v>
      </c>
      <c r="H17" s="36">
        <v>1700</v>
      </c>
      <c r="I17" s="36" t="s">
        <v>381</v>
      </c>
      <c r="J17" s="37">
        <v>730</v>
      </c>
      <c r="K17" s="36">
        <v>1700</v>
      </c>
      <c r="L17" s="36" t="s">
        <v>381</v>
      </c>
      <c r="M17" s="37">
        <v>730</v>
      </c>
      <c r="N17" s="36">
        <v>1700</v>
      </c>
      <c r="O17" s="36" t="s">
        <v>409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36</v>
      </c>
      <c r="Y17" s="185"/>
      <c r="Z17" s="185"/>
      <c r="AA17" s="299" t="s">
        <v>438</v>
      </c>
      <c r="AB17" s="28"/>
      <c r="AC17" s="28"/>
      <c r="AD17" s="28"/>
    </row>
    <row r="18" spans="1:30" ht="34.5" customHeight="1" x14ac:dyDescent="0.4">
      <c r="A18" s="180" t="s">
        <v>410</v>
      </c>
      <c r="B18" s="17" t="s">
        <v>411</v>
      </c>
      <c r="C18" s="297" t="s">
        <v>162</v>
      </c>
      <c r="D18" s="298">
        <v>730</v>
      </c>
      <c r="E18" s="297">
        <v>1700</v>
      </c>
      <c r="F18" s="36" t="s">
        <v>406</v>
      </c>
      <c r="G18" s="37">
        <v>730</v>
      </c>
      <c r="H18" s="36">
        <v>1700</v>
      </c>
      <c r="I18" s="36" t="s">
        <v>406</v>
      </c>
      <c r="J18" s="37">
        <v>730</v>
      </c>
      <c r="K18" s="36">
        <v>1700</v>
      </c>
      <c r="L18" s="36" t="s">
        <v>406</v>
      </c>
      <c r="M18" s="37">
        <v>730</v>
      </c>
      <c r="N18" s="36">
        <v>1700</v>
      </c>
      <c r="O18" s="36" t="s">
        <v>372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27</v>
      </c>
      <c r="Y18" s="185"/>
      <c r="Z18" s="185"/>
      <c r="AA18" s="264" t="s">
        <v>428</v>
      </c>
      <c r="AB18" s="28"/>
      <c r="AC18" s="28"/>
      <c r="AD18" s="28"/>
    </row>
    <row r="19" spans="1:30" ht="53.4" customHeight="1" x14ac:dyDescent="0.4">
      <c r="A19" s="180" t="s">
        <v>57</v>
      </c>
      <c r="B19" s="40" t="s">
        <v>21</v>
      </c>
      <c r="C19" s="297" t="s">
        <v>162</v>
      </c>
      <c r="D19" s="298">
        <v>730</v>
      </c>
      <c r="E19" s="297">
        <v>1700</v>
      </c>
      <c r="F19" s="36" t="s">
        <v>327</v>
      </c>
      <c r="G19" s="37">
        <v>730</v>
      </c>
      <c r="H19" s="36">
        <v>1700</v>
      </c>
      <c r="I19" s="36" t="s">
        <v>327</v>
      </c>
      <c r="J19" s="37">
        <v>730</v>
      </c>
      <c r="K19" s="36">
        <v>1700</v>
      </c>
      <c r="L19" s="36" t="s">
        <v>327</v>
      </c>
      <c r="M19" s="37">
        <v>730</v>
      </c>
      <c r="N19" s="36">
        <v>1700</v>
      </c>
      <c r="O19" s="36" t="s">
        <v>327</v>
      </c>
      <c r="P19" s="37">
        <v>730</v>
      </c>
      <c r="Q19" s="36">
        <v>1700</v>
      </c>
      <c r="R19" s="36"/>
      <c r="S19" s="37"/>
      <c r="T19" s="36"/>
      <c r="U19" s="181"/>
      <c r="V19" s="182"/>
      <c r="W19" s="183"/>
      <c r="X19" s="184">
        <v>45</v>
      </c>
      <c r="Y19" s="185"/>
      <c r="Z19" s="185"/>
      <c r="AA19" s="303" t="s">
        <v>427</v>
      </c>
      <c r="AB19" s="28"/>
      <c r="AC19" s="28">
        <v>19.5</v>
      </c>
      <c r="AD19" s="28"/>
    </row>
    <row r="20" spans="1:30" ht="39" customHeight="1" x14ac:dyDescent="0.4">
      <c r="A20" s="7" t="s">
        <v>13</v>
      </c>
      <c r="B20" s="2"/>
      <c r="C20" s="186"/>
      <c r="D20" s="187"/>
      <c r="E20" s="187"/>
      <c r="F20" s="21"/>
      <c r="G20" s="188"/>
      <c r="H20" s="188"/>
      <c r="I20" s="21"/>
      <c r="J20" s="188"/>
      <c r="K20" s="188"/>
      <c r="L20" s="189"/>
      <c r="M20" s="36"/>
      <c r="N20" s="188"/>
      <c r="O20" s="21"/>
      <c r="P20" s="188"/>
      <c r="Q20" s="188"/>
      <c r="R20" s="21"/>
      <c r="S20" s="188"/>
      <c r="T20" s="188" t="s">
        <v>73</v>
      </c>
      <c r="U20" s="21"/>
      <c r="V20" s="188"/>
      <c r="W20" s="188"/>
      <c r="X20" s="190"/>
      <c r="Y20" s="191"/>
      <c r="Z20" s="21"/>
      <c r="AA20" s="81"/>
      <c r="AB20" s="28"/>
      <c r="AC20" s="28">
        <v>25.5</v>
      </c>
      <c r="AD20" s="28"/>
    </row>
    <row r="21" spans="1:30" ht="10.5" customHeight="1" x14ac:dyDescent="0.4">
      <c r="A21" s="192"/>
      <c r="B21" s="28"/>
      <c r="C21" s="193"/>
      <c r="D21" s="194"/>
      <c r="E21" s="194"/>
      <c r="F21" s="23"/>
      <c r="G21" s="195"/>
      <c r="H21" s="195"/>
      <c r="I21" s="23"/>
      <c r="J21" s="195"/>
      <c r="K21" s="195"/>
      <c r="L21" s="23"/>
      <c r="M21" s="195"/>
      <c r="N21" s="195"/>
      <c r="O21" s="23"/>
      <c r="P21" s="195"/>
      <c r="Q21" s="195"/>
      <c r="R21" s="23"/>
      <c r="S21" s="195"/>
      <c r="T21" s="195"/>
      <c r="U21" s="23"/>
      <c r="V21" s="195"/>
      <c r="W21" s="195"/>
      <c r="X21" s="190"/>
      <c r="Y21" s="190"/>
      <c r="Z21" s="23"/>
      <c r="AA21" s="81"/>
      <c r="AB21" s="28"/>
      <c r="AC21" s="28"/>
      <c r="AD21" s="28"/>
    </row>
    <row r="22" spans="1:30" ht="16.5" customHeight="1" x14ac:dyDescent="0.4">
      <c r="A22" s="180"/>
      <c r="B22" s="17"/>
      <c r="C22" s="290"/>
      <c r="D22" s="290"/>
      <c r="E22" s="291"/>
      <c r="F22" s="292"/>
      <c r="G22" s="278"/>
      <c r="H22" s="279"/>
      <c r="I22" s="289"/>
      <c r="J22" s="278"/>
      <c r="K22" s="279"/>
      <c r="L22" s="289"/>
      <c r="M22" s="278"/>
      <c r="N22" s="279"/>
      <c r="O22" s="289"/>
      <c r="P22" s="278"/>
      <c r="Q22" s="279"/>
      <c r="R22" s="289"/>
      <c r="S22" s="278"/>
      <c r="T22" s="279"/>
      <c r="U22" s="289"/>
      <c r="V22" s="278"/>
      <c r="W22" s="279"/>
      <c r="X22" s="196"/>
      <c r="Y22" s="197"/>
      <c r="Z22" s="198"/>
      <c r="AA22" s="199"/>
      <c r="AB22" s="28"/>
      <c r="AC22" s="28"/>
      <c r="AD22" s="28"/>
    </row>
    <row r="23" spans="1:30" ht="12.75" customHeight="1" x14ac:dyDescent="0.4">
      <c r="A23" s="142" t="s">
        <v>12</v>
      </c>
      <c r="B23" s="136"/>
      <c r="C23" s="143"/>
      <c r="D23" s="295"/>
      <c r="E23" s="296"/>
      <c r="F23" s="144"/>
      <c r="G23" s="293"/>
      <c r="H23" s="294"/>
      <c r="I23" s="145"/>
      <c r="J23" s="293"/>
      <c r="K23" s="294"/>
      <c r="L23" s="145"/>
      <c r="M23" s="293"/>
      <c r="N23" s="294"/>
      <c r="O23" s="145"/>
      <c r="P23" s="293"/>
      <c r="Q23" s="294"/>
      <c r="R23" s="145"/>
      <c r="S23" s="293"/>
      <c r="T23" s="294"/>
      <c r="U23" s="145"/>
      <c r="V23" s="293"/>
      <c r="W23" s="294"/>
      <c r="X23" s="146"/>
      <c r="Y23" s="147"/>
      <c r="Z23" s="148"/>
      <c r="AA23" s="149"/>
    </row>
    <row r="24" spans="1:30" ht="35.1" customHeight="1" x14ac:dyDescent="0.4">
      <c r="A24" s="142"/>
      <c r="B24" s="136"/>
      <c r="C24" s="150"/>
      <c r="D24" s="151"/>
      <c r="E24" s="152"/>
      <c r="F24" s="144"/>
      <c r="G24" s="153"/>
      <c r="H24" s="154"/>
      <c r="I24" s="145"/>
      <c r="J24" s="153"/>
      <c r="K24" s="154"/>
      <c r="L24" s="145"/>
      <c r="M24" s="153"/>
      <c r="N24" s="154"/>
      <c r="O24" s="145"/>
      <c r="P24" s="153"/>
      <c r="Q24" s="154"/>
      <c r="R24" s="145"/>
      <c r="S24" s="153"/>
      <c r="T24" s="154"/>
      <c r="U24" s="145"/>
      <c r="V24" s="153"/>
      <c r="W24" s="154"/>
      <c r="X24" s="146"/>
      <c r="Y24" s="147"/>
      <c r="Z24" s="148"/>
      <c r="AA24" s="149"/>
    </row>
    <row r="25" spans="1:30" ht="35.1" customHeight="1" x14ac:dyDescent="0.6">
      <c r="A25" s="142"/>
      <c r="B25" s="136"/>
      <c r="C25" s="155"/>
      <c r="D25" s="156"/>
      <c r="E25" s="157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42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6">
      <c r="A29" s="136"/>
      <c r="B29" s="136"/>
      <c r="C29" s="136"/>
      <c r="D29" s="156"/>
      <c r="E29" s="159"/>
      <c r="F29" s="137"/>
      <c r="G29" s="158"/>
      <c r="H29" s="159"/>
      <c r="I29" s="138"/>
      <c r="J29" s="158"/>
      <c r="K29" s="159"/>
      <c r="L29" s="138"/>
      <c r="M29" s="158"/>
      <c r="N29" s="159"/>
      <c r="O29" s="138"/>
      <c r="P29" s="158"/>
      <c r="Q29" s="159"/>
      <c r="R29" s="138"/>
      <c r="S29" s="158"/>
      <c r="T29" s="159"/>
      <c r="U29" s="138"/>
      <c r="V29" s="158"/>
      <c r="W29" s="159"/>
      <c r="X29" s="139"/>
      <c r="Y29" s="140"/>
      <c r="Z29" s="141"/>
      <c r="AA29" s="149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36"/>
      <c r="B33" s="136"/>
      <c r="C33" s="136"/>
      <c r="D33" s="160"/>
      <c r="E33" s="161"/>
      <c r="F33" s="137"/>
      <c r="G33" s="160"/>
      <c r="H33" s="161"/>
      <c r="I33" s="138"/>
      <c r="J33" s="160"/>
      <c r="K33" s="161"/>
      <c r="L33" s="138"/>
      <c r="M33" s="160"/>
      <c r="N33" s="161"/>
      <c r="O33" s="138"/>
      <c r="P33" s="160"/>
      <c r="Q33" s="161"/>
      <c r="R33" s="138"/>
      <c r="S33" s="160"/>
      <c r="T33" s="161"/>
      <c r="U33" s="138"/>
      <c r="V33" s="160"/>
      <c r="W33" s="161"/>
      <c r="X33" s="162"/>
      <c r="Y33" s="163"/>
      <c r="Z33" s="136"/>
      <c r="AA33" s="164"/>
    </row>
    <row r="34" spans="1:27" ht="35.1" customHeight="1" x14ac:dyDescent="0.4">
      <c r="A34" s="165" t="str">
        <f ca="1">CELL("filename")</f>
        <v>Z:\Finance &amp; Accounts\Payroll\Debbies Temp folder\2024\[WK 5 - WE 05.05.24.xlsx]SUBBIES</v>
      </c>
      <c r="B34" s="166"/>
      <c r="C34" s="166"/>
      <c r="D34" s="167"/>
      <c r="E34" s="167"/>
      <c r="F34" s="166"/>
      <c r="G34" s="167"/>
      <c r="H34" s="167"/>
      <c r="I34" s="166"/>
      <c r="J34" s="167"/>
      <c r="K34" s="167"/>
      <c r="L34" s="166"/>
      <c r="M34" s="167"/>
      <c r="N34" s="167"/>
      <c r="O34" s="166"/>
      <c r="P34" s="167"/>
      <c r="Q34" s="167"/>
      <c r="R34" s="166"/>
      <c r="S34" s="167"/>
      <c r="T34" s="167"/>
      <c r="U34" s="166"/>
      <c r="V34" s="167"/>
      <c r="W34" s="167"/>
      <c r="X34" s="168"/>
      <c r="Y34" s="168"/>
      <c r="Z34" s="166"/>
      <c r="AA34" s="169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9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379</v>
      </c>
      <c r="B6" s="254" t="s">
        <v>382</v>
      </c>
    </row>
    <row r="7" spans="1:3" ht="44.55" customHeight="1" x14ac:dyDescent="0.4">
      <c r="A7" s="241" t="s">
        <v>69</v>
      </c>
      <c r="B7" s="255" t="s">
        <v>394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6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323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326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324</v>
      </c>
      <c r="B64" s="127" t="s">
        <v>328</v>
      </c>
      <c r="C64" s="214"/>
    </row>
    <row r="65" spans="1:3" ht="50.25" hidden="1" customHeight="1" x14ac:dyDescent="0.4">
      <c r="A65" s="109" t="s">
        <v>193</v>
      </c>
      <c r="B65" s="127" t="s">
        <v>325</v>
      </c>
      <c r="C65" s="29"/>
    </row>
    <row r="66" spans="1:3" ht="50.25" hidden="1" customHeight="1" x14ac:dyDescent="0.4">
      <c r="A66" s="109" t="s">
        <v>251</v>
      </c>
      <c r="B66" s="127" t="s">
        <v>329</v>
      </c>
      <c r="C66" s="29"/>
    </row>
    <row r="67" spans="1:3" ht="50.25" hidden="1" customHeight="1" x14ac:dyDescent="0.4">
      <c r="A67" s="109" t="s">
        <v>307</v>
      </c>
      <c r="B67" s="127" t="s">
        <v>330</v>
      </c>
      <c r="C67" s="29"/>
    </row>
    <row r="68" spans="1:3" ht="50.25" customHeight="1" x14ac:dyDescent="0.4">
      <c r="A68" s="109" t="s">
        <v>318</v>
      </c>
      <c r="B68" s="256" t="s">
        <v>382</v>
      </c>
      <c r="C68" s="29"/>
    </row>
    <row r="69" spans="1:3" ht="50.25" hidden="1" customHeight="1" x14ac:dyDescent="0.4">
      <c r="A69" s="109" t="s">
        <v>388</v>
      </c>
      <c r="B69" s="250" t="s">
        <v>389</v>
      </c>
      <c r="C69" s="29"/>
    </row>
    <row r="70" spans="1:3" ht="50.25" customHeight="1" x14ac:dyDescent="0.45">
      <c r="A70" s="109" t="s">
        <v>178</v>
      </c>
      <c r="B70" s="257" t="s">
        <v>400</v>
      </c>
      <c r="C70" s="29"/>
    </row>
    <row r="71" spans="1:3" ht="50.25" customHeight="1" x14ac:dyDescent="0.45">
      <c r="A71" s="109" t="s">
        <v>250</v>
      </c>
      <c r="B71" s="257" t="s">
        <v>396</v>
      </c>
      <c r="C71" s="29"/>
    </row>
    <row r="72" spans="1:3" ht="50.25" customHeight="1" x14ac:dyDescent="0.45">
      <c r="A72" s="109" t="s">
        <v>395</v>
      </c>
      <c r="B72" s="257" t="s">
        <v>401</v>
      </c>
      <c r="C72" s="29"/>
    </row>
    <row r="73" spans="1:3" ht="50.25" customHeight="1" x14ac:dyDescent="0.45">
      <c r="A73" s="109" t="s">
        <v>376</v>
      </c>
      <c r="B73" s="257" t="s">
        <v>396</v>
      </c>
      <c r="C73" s="29"/>
    </row>
    <row r="74" spans="1:3" ht="50.25" hidden="1" customHeight="1" x14ac:dyDescent="0.45">
      <c r="A74" s="109" t="s">
        <v>387</v>
      </c>
      <c r="B74" s="251" t="s">
        <v>392</v>
      </c>
      <c r="C74" s="29"/>
    </row>
    <row r="75" spans="1:3" ht="50.25" customHeight="1" x14ac:dyDescent="0.45">
      <c r="A75" s="249" t="s">
        <v>386</v>
      </c>
      <c r="B75" s="257" t="s">
        <v>402</v>
      </c>
      <c r="C75" s="29"/>
    </row>
    <row r="76" spans="1:3" ht="50.25" customHeight="1" x14ac:dyDescent="0.45">
      <c r="A76" s="40" t="s">
        <v>70</v>
      </c>
      <c r="B76" s="257" t="s">
        <v>397</v>
      </c>
      <c r="C76" s="29" t="s">
        <v>73</v>
      </c>
    </row>
    <row r="77" spans="1:3" ht="50.25" customHeight="1" x14ac:dyDescent="0.45">
      <c r="A77" s="17" t="s">
        <v>54</v>
      </c>
      <c r="B77" s="257" t="s">
        <v>403</v>
      </c>
    </row>
    <row r="78" spans="1:3" ht="50.25" customHeight="1" x14ac:dyDescent="0.4">
      <c r="A78" s="17" t="s">
        <v>72</v>
      </c>
      <c r="B78" s="224" t="s">
        <v>382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320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332</v>
      </c>
    </row>
    <row r="115" spans="1:3" ht="50.25" customHeight="1" x14ac:dyDescent="0.4">
      <c r="A115" s="17" t="s">
        <v>377</v>
      </c>
      <c r="B115" s="224" t="s">
        <v>396</v>
      </c>
    </row>
    <row r="116" spans="1:3" ht="50.25" customHeight="1" x14ac:dyDescent="0.45">
      <c r="A116" s="17" t="s">
        <v>378</v>
      </c>
      <c r="B116" s="257" t="s">
        <v>396</v>
      </c>
    </row>
    <row r="117" spans="1:3" ht="50.25" customHeight="1" x14ac:dyDescent="0.45">
      <c r="A117" s="17" t="s">
        <v>252</v>
      </c>
      <c r="B117" s="257" t="s">
        <v>396</v>
      </c>
    </row>
    <row r="118" spans="1:3" ht="50.25" customHeight="1" x14ac:dyDescent="0.45">
      <c r="A118" s="17" t="s">
        <v>384</v>
      </c>
      <c r="B118" s="257" t="s">
        <v>396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331</v>
      </c>
    </row>
    <row r="130" spans="1:10" ht="50.25" customHeight="1" x14ac:dyDescent="0.4">
      <c r="A130" s="17" t="s">
        <v>166</v>
      </c>
      <c r="B130" s="258" t="s">
        <v>398</v>
      </c>
    </row>
    <row r="131" spans="1:10" ht="50.25" customHeight="1" x14ac:dyDescent="0.4">
      <c r="A131" s="17" t="s">
        <v>183</v>
      </c>
      <c r="B131" s="224" t="s">
        <v>382</v>
      </c>
      <c r="J131" s="50" t="s">
        <v>76</v>
      </c>
    </row>
    <row r="132" spans="1:10" ht="50.25" customHeight="1" x14ac:dyDescent="0.4">
      <c r="A132" s="17" t="s">
        <v>333</v>
      </c>
      <c r="B132" s="224" t="s">
        <v>218</v>
      </c>
    </row>
    <row r="133" spans="1:10" ht="50.25" hidden="1" customHeight="1" x14ac:dyDescent="0.4">
      <c r="A133" s="17" t="s">
        <v>227</v>
      </c>
      <c r="B133" s="112" t="s">
        <v>334</v>
      </c>
    </row>
    <row r="134" spans="1:10" ht="50.25" hidden="1" customHeight="1" x14ac:dyDescent="0.4">
      <c r="A134" s="86" t="s">
        <v>300</v>
      </c>
      <c r="B134" s="112" t="s">
        <v>335</v>
      </c>
    </row>
    <row r="135" spans="1:10" s="209" customFormat="1" ht="50.25" hidden="1" customHeight="1" x14ac:dyDescent="0.4">
      <c r="A135" s="128" t="s">
        <v>306</v>
      </c>
      <c r="B135" s="112" t="s">
        <v>336</v>
      </c>
    </row>
    <row r="136" spans="1:10" s="209" customFormat="1" ht="50.25" hidden="1" customHeight="1" x14ac:dyDescent="0.4">
      <c r="A136" s="205" t="s">
        <v>311</v>
      </c>
      <c r="B136" s="112" t="s">
        <v>337</v>
      </c>
    </row>
    <row r="137" spans="1:10" s="209" customFormat="1" ht="50.25" hidden="1" customHeight="1" x14ac:dyDescent="0.4">
      <c r="A137" s="203" t="s">
        <v>312</v>
      </c>
      <c r="B137" s="112" t="s">
        <v>338</v>
      </c>
    </row>
    <row r="138" spans="1:10" s="209" customFormat="1" ht="50.25" hidden="1" customHeight="1" x14ac:dyDescent="0.4">
      <c r="A138" s="203" t="s">
        <v>314</v>
      </c>
      <c r="B138" s="112" t="s">
        <v>339</v>
      </c>
    </row>
    <row r="139" spans="1:10" ht="50.25" hidden="1" customHeight="1" x14ac:dyDescent="0.4">
      <c r="A139" s="203" t="s">
        <v>321</v>
      </c>
      <c r="B139" s="112" t="s">
        <v>340</v>
      </c>
    </row>
    <row r="140" spans="1:10" ht="50.25" hidden="1" customHeight="1" x14ac:dyDescent="0.4">
      <c r="A140" s="17" t="s">
        <v>278</v>
      </c>
      <c r="B140" s="112" t="s">
        <v>341</v>
      </c>
    </row>
    <row r="141" spans="1:10" ht="50.25" hidden="1" customHeight="1" x14ac:dyDescent="0.4">
      <c r="A141" s="17" t="s">
        <v>280</v>
      </c>
      <c r="B141" s="112" t="s">
        <v>342</v>
      </c>
    </row>
    <row r="142" spans="1:10" ht="50.25" hidden="1" customHeight="1" x14ac:dyDescent="0.4">
      <c r="A142" s="17" t="s">
        <v>255</v>
      </c>
      <c r="B142" s="112" t="s">
        <v>343</v>
      </c>
    </row>
    <row r="143" spans="1:10" ht="50.25" hidden="1" customHeight="1" x14ac:dyDescent="0.4">
      <c r="A143" s="17" t="s">
        <v>262</v>
      </c>
      <c r="B143" s="112" t="s">
        <v>344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345</v>
      </c>
    </row>
    <row r="145" spans="1:2" ht="50.25" hidden="1" customHeight="1" x14ac:dyDescent="0.4">
      <c r="A145" s="17" t="s">
        <v>255</v>
      </c>
      <c r="B145" s="112" t="s">
        <v>346</v>
      </c>
    </row>
    <row r="146" spans="1:2" ht="50.25" hidden="1" customHeight="1" x14ac:dyDescent="0.4">
      <c r="A146" s="17" t="s">
        <v>262</v>
      </c>
      <c r="B146" s="112" t="s">
        <v>347</v>
      </c>
    </row>
    <row r="147" spans="1:2" ht="50.25" hidden="1" customHeight="1" x14ac:dyDescent="0.4">
      <c r="A147" s="17" t="s">
        <v>265</v>
      </c>
      <c r="B147" s="112" t="s">
        <v>348</v>
      </c>
    </row>
    <row r="148" spans="1:2" ht="50.25" hidden="1" customHeight="1" x14ac:dyDescent="0.4">
      <c r="A148" s="17" t="s">
        <v>262</v>
      </c>
      <c r="B148" s="112" t="s">
        <v>349</v>
      </c>
    </row>
    <row r="149" spans="1:2" ht="50.25" hidden="1" customHeight="1" x14ac:dyDescent="0.4">
      <c r="A149" s="17" t="s">
        <v>253</v>
      </c>
      <c r="B149" s="112" t="s">
        <v>350</v>
      </c>
    </row>
    <row r="150" spans="1:2" ht="19.95" hidden="1" customHeight="1" x14ac:dyDescent="0.4">
      <c r="A150" s="17" t="s">
        <v>254</v>
      </c>
      <c r="B150" s="112" t="s">
        <v>351</v>
      </c>
    </row>
    <row r="151" spans="1:2" ht="50.25" hidden="1" customHeight="1" x14ac:dyDescent="0.5">
      <c r="A151" s="113" t="s">
        <v>138</v>
      </c>
      <c r="B151" s="112" t="s">
        <v>352</v>
      </c>
    </row>
    <row r="152" spans="1:2" ht="50.25" hidden="1" customHeight="1" x14ac:dyDescent="0.4">
      <c r="A152" s="86" t="s">
        <v>236</v>
      </c>
      <c r="B152" s="112" t="s">
        <v>353</v>
      </c>
    </row>
    <row r="153" spans="1:2" ht="50.25" hidden="1" customHeight="1" x14ac:dyDescent="0.4">
      <c r="A153" s="86" t="s">
        <v>237</v>
      </c>
      <c r="B153" s="112" t="s">
        <v>354</v>
      </c>
    </row>
    <row r="154" spans="1:2" ht="50.25" hidden="1" customHeight="1" x14ac:dyDescent="0.4">
      <c r="A154" s="86" t="s">
        <v>246</v>
      </c>
      <c r="B154" s="112" t="s">
        <v>355</v>
      </c>
    </row>
    <row r="155" spans="1:2" ht="50.25" hidden="1" customHeight="1" x14ac:dyDescent="0.4">
      <c r="A155" s="86" t="s">
        <v>247</v>
      </c>
      <c r="B155" s="112" t="s">
        <v>356</v>
      </c>
    </row>
    <row r="156" spans="1:2" ht="50.25" hidden="1" customHeight="1" x14ac:dyDescent="0.4">
      <c r="A156" s="86" t="s">
        <v>268</v>
      </c>
      <c r="B156" s="112" t="s">
        <v>357</v>
      </c>
    </row>
    <row r="157" spans="1:2" ht="50.25" hidden="1" customHeight="1" x14ac:dyDescent="0.4">
      <c r="A157" s="86" t="s">
        <v>269</v>
      </c>
      <c r="B157" s="112" t="s">
        <v>358</v>
      </c>
    </row>
    <row r="158" spans="1:2" ht="50.25" hidden="1" customHeight="1" x14ac:dyDescent="0.4">
      <c r="A158" s="86" t="s">
        <v>257</v>
      </c>
      <c r="B158" s="112" t="s">
        <v>359</v>
      </c>
    </row>
    <row r="159" spans="1:2" ht="50.25" hidden="1" customHeight="1" x14ac:dyDescent="0.4">
      <c r="A159" s="86" t="s">
        <v>256</v>
      </c>
      <c r="B159" s="112" t="s">
        <v>360</v>
      </c>
    </row>
    <row r="160" spans="1:2" ht="50.25" hidden="1" customHeight="1" x14ac:dyDescent="0.4">
      <c r="A160" s="86" t="s">
        <v>266</v>
      </c>
      <c r="B160" s="112" t="s">
        <v>361</v>
      </c>
    </row>
    <row r="161" spans="1:2" ht="50.25" hidden="1" customHeight="1" x14ac:dyDescent="0.4">
      <c r="A161" s="86" t="s">
        <v>267</v>
      </c>
      <c r="B161" s="112" t="s">
        <v>362</v>
      </c>
    </row>
    <row r="162" spans="1:2" ht="50.25" hidden="1" customHeight="1" x14ac:dyDescent="0.4">
      <c r="A162" s="86" t="s">
        <v>270</v>
      </c>
      <c r="B162" s="112" t="s">
        <v>363</v>
      </c>
    </row>
    <row r="163" spans="1:2" ht="50.25" hidden="1" customHeight="1" x14ac:dyDescent="0.4">
      <c r="A163" s="86"/>
      <c r="B163" s="112" t="s">
        <v>364</v>
      </c>
    </row>
    <row r="164" spans="1:2" ht="50.25" hidden="1" customHeight="1" x14ac:dyDescent="0.4">
      <c r="A164" s="86" t="s">
        <v>219</v>
      </c>
      <c r="B164" s="112" t="s">
        <v>365</v>
      </c>
    </row>
    <row r="165" spans="1:2" ht="50.25" hidden="1" customHeight="1" x14ac:dyDescent="0.4">
      <c r="A165" s="86" t="s">
        <v>186</v>
      </c>
      <c r="B165" s="112" t="s">
        <v>366</v>
      </c>
    </row>
    <row r="166" spans="1:2" ht="50.25" hidden="1" customHeight="1" x14ac:dyDescent="0.4">
      <c r="A166" s="86" t="s">
        <v>182</v>
      </c>
      <c r="B166" s="112" t="s">
        <v>367</v>
      </c>
    </row>
    <row r="167" spans="1:2" ht="50.25" hidden="1" customHeight="1" x14ac:dyDescent="0.4">
      <c r="A167" s="86" t="s">
        <v>189</v>
      </c>
      <c r="B167" s="112" t="s">
        <v>368</v>
      </c>
    </row>
    <row r="168" spans="1:2" ht="50.25" hidden="1" customHeight="1" x14ac:dyDescent="0.4">
      <c r="A168" s="86" t="s">
        <v>186</v>
      </c>
      <c r="B168" s="112" t="s">
        <v>369</v>
      </c>
    </row>
    <row r="169" spans="1:2" ht="50.25" hidden="1" customHeight="1" x14ac:dyDescent="0.4">
      <c r="A169" s="86" t="s">
        <v>186</v>
      </c>
      <c r="B169" s="112" t="s">
        <v>370</v>
      </c>
    </row>
    <row r="170" spans="1:2" ht="50.25" customHeight="1" x14ac:dyDescent="0.4">
      <c r="A170" s="86" t="s">
        <v>227</v>
      </c>
      <c r="B170" s="258" t="s">
        <v>399</v>
      </c>
    </row>
    <row r="171" spans="1:2" ht="50.25" hidden="1" customHeight="1" x14ac:dyDescent="0.4">
      <c r="A171" s="86" t="s">
        <v>385</v>
      </c>
      <c r="B171" s="112"/>
    </row>
    <row r="172" spans="1:2" ht="50.25" customHeight="1" x14ac:dyDescent="0.4">
      <c r="A172" s="86" t="s">
        <v>255</v>
      </c>
      <c r="B172" s="224" t="s">
        <v>404</v>
      </c>
    </row>
    <row r="173" spans="1:2" x14ac:dyDescent="0.4">
      <c r="A173" s="86"/>
    </row>
    <row r="302" spans="2:2" ht="22.8" x14ac:dyDescent="0.4">
      <c r="B302" s="224" t="s">
        <v>373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2024-05-14T13:37:46Z</cp:lastPrinted>
  <dcterms:created xsi:type="dcterms:W3CDTF">2003-09-08T08:08:23Z</dcterms:created>
  <dcterms:modified xsi:type="dcterms:W3CDTF">2024-05-14T13:38:48Z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