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5\"/>
    </mc:Choice>
  </mc:AlternateContent>
  <xr:revisionPtr revIDLastSave="0" documentId="8_{F3FA37CE-FB22-4363-8686-92A3AF228F05}" xr6:coauthVersionLast="47" xr6:coauthVersionMax="47" xr10:uidLastSave="{00000000-0000-0000-0000-000000000000}"/>
  <bookViews>
    <workbookView xWindow="-98" yWindow="-98" windowWidth="28996" windowHeight="15675" tabRatio="782" firstSheet="2" activeTab="4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PAYE!$A$1:$AA$32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<sst xmlns="http://schemas.openxmlformats.org/spreadsheetml/2006/main" count="1949" uniqueCount="438">
  <si>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</si>
  <si>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</si>
  <si>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</si>
  <si>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</si>
  <si>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</si>
  <si>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</si>
  <si>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</si>
  <si>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</si>
  <si>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</si>
  <si>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</si>
  <si>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</si>
  <si>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</si>
  <si>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</si>
  <si>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</si>
  <si>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</si>
  <si>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</si>
  <si>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</si>
  <si>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</si>
  <si>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</si>
  <si>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</si>
  <si>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</si>
  <si>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</si>
  <si>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</si>
  <si>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</si>
  <si>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</si>
  <si>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</si>
  <si>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</si>
  <si>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</si>
  <si>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</si>
  <si>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</si>
  <si>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</si>
  <si>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</si>
  <si>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</si>
  <si>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</si>
  <si>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</si>
  <si>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</si>
  <si>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</si>
  <si>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</si>
  <si>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</si>
  <si>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</si>
  <si>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</si>
  <si>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</si>
  <si>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</si>
  <si>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</si>
  <si>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</si>
  <si>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</si>
  <si>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</si>
  <si>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</si>
  <si>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</si>
  <si>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</si>
  <si>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</si>
  <si>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</si>
  <si>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</si>
  <si>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</si>
  <si>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</si>
  <si>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</si>
  <si>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</si>
  <si>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</si>
  <si>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</si>
  <si>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</si>
  <si>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</si>
  <si>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</si>
  <si>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</si>
  <si>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</si>
  <si>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</si>
  <si>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</si>
  <si>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</si>
  <si>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</si>
  <si>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</si>
  <si>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</si>
  <si>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</si>
  <si>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</si>
  <si>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</si>
  <si>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</si>
  <si>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</si>
  <si>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</si>
  <si>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</si>
  <si>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</si>
  <si>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</si>
  <si>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</si>
  <si>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</si>
  <si>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</si>
  <si>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</si>
  <si>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</si>
  <si>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</si>
  <si>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</si>
  <si>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</si>
  <si>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</si>
  <si>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</si>
  <si>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</si>
  <si>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</si>
  <si>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</si>
  <si>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</si>
  <si>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</si>
  <si>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</si>
  <si>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</si>
  <si>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</si>
  <si>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</si>
  <si>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</si>
  <si>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</si>
  <si>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</si>
  <si>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</si>
  <si>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</si>
  <si>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</si>
  <si>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</si>
  <si>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</si>
  <si>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</si>
  <si>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</si>
  <si>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</si>
  <si>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</si>
  <si>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</si>
  <si>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</si>
  <si>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</si>
  <si>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</si>
  <si>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</si>
  <si>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</si>
  <si>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</si>
  <si>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</si>
  <si>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</si>
  <si>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</si>
  <si>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</si>
  <si>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</si>
  <si>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</si>
  <si>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</si>
  <si>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</si>
  <si>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</si>
  <si>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</si>
  <si>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</si>
  <si>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</si>
  <si>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</si>
  <si>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</si>
  <si>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</si>
  <si>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</si>
  <si>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</si>
  <si>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</si>
  <si>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</si>
  <si>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</si>
  <si>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</si>
  <si>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</si>
  <si>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</si>
  <si>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</si>
  <si>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</si>
  <si>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</si>
  <si>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</si>
  <si>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</si>
  <si>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</si>
  <si>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</si>
  <si>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</si>
  <si>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</si>
  <si>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</si>
  <si>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</si>
  <si>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</si>
  <si>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</si>
  <si>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</si>
  <si>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</si>
  <si>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</si>
  <si>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</si>
  <si>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</si>
  <si>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</si>
  <si>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</si>
  <si>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</si>
  <si>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</si>
  <si>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</si>
  <si>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</si>
  <si>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</si>
  <si>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</si>
  <si>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</si>
  <si>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</si>
  <si>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</si>
  <si>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</si>
  <si>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</si>
  <si>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</si>
  <si>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</si>
  <si>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</si>
  <si>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</si>
  <si>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</si>
  <si>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</si>
  <si>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</si>
  <si>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</si>
  <si>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</si>
  <si>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</si>
  <si>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</si>
  <si>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</si>
  <si>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</si>
  <si>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</si>
  <si>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</si>
  <si>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</si>
  <si>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</si>
  <si>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</si>
  <si>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</si>
  <si>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</si>
  <si>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</si>
  <si>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</si>
  <si>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</si>
  <si>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</si>
  <si>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</si>
  <si>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</si>
  <si>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</si>
  <si>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</si>
  <si>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</si>
  <si>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</si>
  <si>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</si>
  <si>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</si>
  <si>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</si>
  <si>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</si>
  <si>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</si>
  <si>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</si>
  <si>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</si>
  <si>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</si>
  <si>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</si>
  <si>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</si>
  <si>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</si>
  <si>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</si>
  <si>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</si>
  <si>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</si>
  <si>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</si>
  <si>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</si>
  <si>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</si>
  <si>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</si>
  <si>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</si>
  <si>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</si>
  <si>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</si>
  <si>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</si>
  <si>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</si>
  <si>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</si>
  <si>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</si>
  <si>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</si>
  <si>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</si>
  <si>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</si>
  <si>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</si>
  <si>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</si>
  <si>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</si>
  <si>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</si>
  <si>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</si>
  <si>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</si>
  <si>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</si>
  <si>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</si>
  <si>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</si>
  <si>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</si>
  <si>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</si>
  <si>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</si>
  <si>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</si>
  <si>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</si>
  <si>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</si>
  <si>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</si>
  <si>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</si>
  <si>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</si>
  <si>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</si>
  <si>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</si>
  <si>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</si>
  <si>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</si>
  <si>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</si>
  <si>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</si>
  <si>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</si>
  <si>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</si>
  <si>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</si>
  <si>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</si>
  <si>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</si>
  <si>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</si>
  <si>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</si>
  <si>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</si>
  <si>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</si>
  <si>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</si>
  <si>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</si>
  <si>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</si>
  <si>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</si>
  <si>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</si>
  <si>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</si>
  <si>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</si>
  <si>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</si>
  <si>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</si>
  <si>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</si>
  <si>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</si>
  <si>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</si>
  <si>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</si>
  <si>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</si>
  <si>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</si>
  <si>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</si>
  <si>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</si>
  <si>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</si>
  <si>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</si>
  <si>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</si>
  <si>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</si>
  <si>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</si>
  <si>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</si>
  <si>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</si>
  <si>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</si>
  <si>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</si>
  <si>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</si>
  <si>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</si>
  <si>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</si>
  <si>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</si>
  <si>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</si>
  <si>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</si>
  <si>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</si>
  <si>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</si>
  <si>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</si>
  <si>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</si>
  <si>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</si>
  <si>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</si>
  <si>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</si>
  <si>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</si>
  <si>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</si>
  <si>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</si>
  <si>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</si>
  <si>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</si>
  <si>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</si>
  <si>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</si>
  <si>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</si>
  <si>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</si>
  <si>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</si>
  <si>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</si>
  <si>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</si>
  <si>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</si>
  <si>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</si>
  <si>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</si>
  <si>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</si>
  <si>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</si>
  <si>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</si>
  <si>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</si>
  <si>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</si>
  <si>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</si>
  <si>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</si>
  <si>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</si>
  <si>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</si>
  <si>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</si>
  <si>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</si>
  <si>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</si>
  <si>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</si>
  <si>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</si>
  <si>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</si>
  <si>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</si>
  <si>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</si>
  <si>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</si>
  <si>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</si>
  <si>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</si>
  <si>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</si>
  <si>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</si>
  <si>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</si>
  <si>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</si>
  <si>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</si>
  <si>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</si>
  <si>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</si>
  <si>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</si>
  <si>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</si>
  <si>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</si>
  <si>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</si>
  <si>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</si>
  <si>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</si>
  <si>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</si>
  <si>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</si>
  <si>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</si>
  <si>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</si>
  <si>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</si>
  <si>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</si>
  <si>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</si>
  <si>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</si>
  <si>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</si>
  <si>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</si>
  <si>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</si>
  <si>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</si>
  <si>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</si>
  <si>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</si>
  <si>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</si>
  <si>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</si>
  <si>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</si>
  <si>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</si>
  <si>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</si>
  <si>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</si>
  <si>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</si>
  <si>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</si>
  <si>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</si>
  <si>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</si>
  <si>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</si>
  <si>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</si>
  <si>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</si>
  <si>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</si>
  <si>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</si>
  <si>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</si>
  <si>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</si>
  <si>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</si>
  <si>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</si>
  <si>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</si>
  <si>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</si>
  <si>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</si>
  <si>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</si>
  <si>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</si>
  <si>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</si>
  <si>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</si>
  <si>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</si>
  <si>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</si>
  <si>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</si>
  <si>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</si>
  <si>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</si>
  <si>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</si>
  <si>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</si>
  <si>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</si>
  <si>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</si>
  <si>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</si>
  <si>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</si>
  <si>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</si>
  <si>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</si>
  <si>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</si>
  <si>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</si>
  <si>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</si>
  <si>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</si>
  <si>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</si>
  <si>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</si>
  <si>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HEAD01 - 2</t>
  </si>
  <si>
    <t>MONDAY 23/12/24</t>
  </si>
  <si>
    <t>TUESDAY 24/12/24</t>
  </si>
  <si>
    <t>FRIDAY 3/1/25</t>
  </si>
  <si>
    <t>SEA01</t>
  </si>
  <si>
    <t>GALLL01</t>
  </si>
  <si>
    <t>SEA01 - £1050</t>
  </si>
  <si>
    <t>MBHS02 - 18 / GALL01 - 27 / HOLS - 36 / RED £4703.76</t>
  </si>
  <si>
    <t>0730  1330</t>
  </si>
  <si>
    <t>MOL01</t>
  </si>
  <si>
    <t>BHOL</t>
  </si>
  <si>
    <t>1400 1700</t>
  </si>
  <si>
    <t>b/hols</t>
  </si>
  <si>
    <t>MOL01  GALL01</t>
  </si>
  <si>
    <t>MBHS02 - 45</t>
  </si>
  <si>
    <t>0730  1230</t>
  </si>
  <si>
    <t>1230  1700</t>
  </si>
  <si>
    <t>MBHS02 - 1304.15</t>
  </si>
  <si>
    <t>8</t>
  </si>
  <si>
    <t>25.05.25</t>
  </si>
  <si>
    <t>MBHS02 - 1304.16</t>
  </si>
  <si>
    <t xml:space="preserve"> HOLS</t>
  </si>
  <si>
    <t>HOLS - 45</t>
  </si>
  <si>
    <t>0730  1300</t>
  </si>
  <si>
    <t>1300 1800</t>
  </si>
  <si>
    <t>GALL01 - 4.5 (1) / HOLS - 27 / MOL01 - 13.5(4)</t>
  </si>
  <si>
    <t xml:space="preserve">HEAD01 - 36 / HOLS - 9 </t>
  </si>
  <si>
    <t>HEAD01 (w)</t>
  </si>
  <si>
    <t>GALL01 (PF)</t>
  </si>
  <si>
    <t xml:space="preserve">HEAD01 (W) - 4.5 / GALL01 (PF) - 9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</si>
</sst>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4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40" fillId="4" borderId="1" xfId="0" applyFont="1" applyFill="1" applyBorder="1" applyAlignment="1">
      <alignment horizontal="center" vertical="center" wrapText="1" shrinkToFit="1"/>
    </xf>
    <xf numFmtId="8" fontId="1" fillId="4" borderId="18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12</xdr:row>
      <xdr:rowOff>45480</xdr:rowOff>
    </xdr:from>
    <xdr:to>
      <xdr:col>1</xdr:col>
      <xdr:colOff>30510</xdr:colOff>
      <xdr:row>12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13</xdr:row>
      <xdr:rowOff>403650</xdr:rowOff>
    </xdr:from>
    <xdr:to>
      <xdr:col>0</xdr:col>
      <xdr:colOff>527400</xdr:colOff>
      <xdr:row>13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12</xdr:row>
      <xdr:rowOff>22800</xdr:rowOff>
    </xdr:from>
    <xdr:to>
      <xdr:col>1</xdr:col>
      <xdr:colOff>120</xdr:colOff>
      <xdr:row>13</xdr:row>
      <xdr:rowOff>22769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0</xdr:rowOff>
    </xdr:from>
    <xdr:to>
      <xdr:col>0</xdr:col>
      <xdr:colOff>42480</xdr:colOff>
      <xdr:row>11</xdr:row>
      <xdr:rowOff>436137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16</xdr:row>
      <xdr:rowOff>59580</xdr:rowOff>
    </xdr:from>
    <xdr:to>
      <xdr:col>1</xdr:col>
      <xdr:colOff>99270</xdr:colOff>
      <xdr:row>16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14</xdr:row>
      <xdr:rowOff>292470</xdr:rowOff>
    </xdr:from>
    <xdr:to>
      <xdr:col>26</xdr:col>
      <xdr:colOff>488070</xdr:colOff>
      <xdr:row>14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14</xdr:row>
      <xdr:rowOff>312270</xdr:rowOff>
    </xdr:from>
    <xdr:to>
      <xdr:col>25</xdr:col>
      <xdr:colOff>352020</xdr:colOff>
      <xdr:row>14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15</xdr:row>
      <xdr:rowOff>9930</xdr:rowOff>
    </xdr:from>
    <xdr:to>
      <xdr:col>18</xdr:col>
      <xdr:colOff>150030</xdr:colOff>
      <xdr:row>15</xdr:row>
      <xdr:rowOff>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6"/>
      <c r="T1" s="286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80" t="s">
        <v>2</v>
      </c>
      <c r="D3" s="281"/>
      <c r="E3" s="282"/>
      <c r="F3" s="287" t="s">
        <v>3</v>
      </c>
      <c r="G3" s="281"/>
      <c r="H3" s="288"/>
      <c r="I3" s="280" t="s">
        <v>4</v>
      </c>
      <c r="J3" s="281"/>
      <c r="K3" s="282"/>
      <c r="L3" s="287" t="s">
        <v>5</v>
      </c>
      <c r="M3" s="281"/>
      <c r="N3" s="288"/>
      <c r="O3" s="289" t="s">
        <v>6</v>
      </c>
      <c r="P3" s="281"/>
      <c r="Q3" s="282"/>
      <c r="R3" s="287" t="s">
        <v>7</v>
      </c>
      <c r="S3" s="281"/>
      <c r="T3" s="288"/>
      <c r="U3" s="280" t="s">
        <v>8</v>
      </c>
      <c r="V3" s="281"/>
      <c r="W3" s="282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3" t="s">
        <v>1</v>
      </c>
      <c r="E4" s="284"/>
      <c r="F4" s="11" t="s">
        <v>0</v>
      </c>
      <c r="G4" s="283" t="s">
        <v>1</v>
      </c>
      <c r="H4" s="285"/>
      <c r="I4" s="12" t="s">
        <v>0</v>
      </c>
      <c r="J4" s="283" t="s">
        <v>1</v>
      </c>
      <c r="K4" s="284"/>
      <c r="L4" s="11" t="s">
        <v>0</v>
      </c>
      <c r="M4" s="283" t="s">
        <v>1</v>
      </c>
      <c r="N4" s="285"/>
      <c r="O4" s="12" t="s">
        <v>0</v>
      </c>
      <c r="P4" s="283" t="s">
        <v>1</v>
      </c>
      <c r="Q4" s="284"/>
      <c r="R4" s="11" t="s">
        <v>0</v>
      </c>
      <c r="S4" s="283" t="s">
        <v>1</v>
      </c>
      <c r="T4" s="285"/>
      <c r="U4" s="12" t="s">
        <v>0</v>
      </c>
      <c r="V4" s="283" t="s">
        <v>1</v>
      </c>
      <c r="W4" s="284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zoomScaleNormal="100" zoomScaleSheetLayoutView="100" workbookViewId="0">
      <selection activeCell="AA169" sqref="AA169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426</v>
      </c>
      <c r="M1" s="21"/>
      <c r="N1" s="21"/>
      <c r="O1" s="2" t="s">
        <v>15</v>
      </c>
      <c r="P1" s="21"/>
      <c r="Q1" s="21"/>
      <c r="R1" s="236" t="s">
        <v>427</v>
      </c>
      <c r="S1" s="286"/>
      <c r="T1" s="286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5" t="s">
        <v>409</v>
      </c>
      <c r="D3" s="295"/>
      <c r="E3" s="296"/>
      <c r="F3" s="297" t="s">
        <v>410</v>
      </c>
      <c r="G3" s="295"/>
      <c r="H3" s="296"/>
      <c r="I3" s="289" t="s">
        <v>405</v>
      </c>
      <c r="J3" s="295"/>
      <c r="K3" s="296"/>
      <c r="L3" s="289" t="s">
        <v>406</v>
      </c>
      <c r="M3" s="295"/>
      <c r="N3" s="296"/>
      <c r="O3" s="289" t="s">
        <v>411</v>
      </c>
      <c r="P3" s="295"/>
      <c r="Q3" s="296"/>
      <c r="R3" s="297" t="s">
        <v>7</v>
      </c>
      <c r="S3" s="295"/>
      <c r="T3" s="298"/>
      <c r="U3" s="289" t="s">
        <v>8</v>
      </c>
      <c r="V3" s="295"/>
      <c r="W3" s="300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3" t="s">
        <v>1</v>
      </c>
      <c r="E4" s="294"/>
      <c r="F4" s="76" t="s">
        <v>0</v>
      </c>
      <c r="G4" s="293" t="s">
        <v>1</v>
      </c>
      <c r="H4" s="299"/>
      <c r="I4" s="38" t="s">
        <v>0</v>
      </c>
      <c r="J4" s="293" t="s">
        <v>1</v>
      </c>
      <c r="K4" s="294"/>
      <c r="L4" s="76" t="s">
        <v>0</v>
      </c>
      <c r="M4" s="293" t="s">
        <v>1</v>
      </c>
      <c r="N4" s="299"/>
      <c r="O4" s="38" t="s">
        <v>0</v>
      </c>
      <c r="P4" s="293" t="s">
        <v>1</v>
      </c>
      <c r="Q4" s="294"/>
      <c r="R4" s="76" t="s">
        <v>0</v>
      </c>
      <c r="S4" s="293" t="s">
        <v>1</v>
      </c>
      <c r="T4" s="299"/>
      <c r="U4" s="38" t="s">
        <v>0</v>
      </c>
      <c r="V4" s="293" t="s">
        <v>1</v>
      </c>
      <c r="W4" s="301"/>
      <c r="X4" s="92" t="s">
        <v>18</v>
      </c>
      <c r="Y4" s="85" t="s">
        <v>9</v>
      </c>
      <c r="Z4" s="85" t="s">
        <v>10</v>
      </c>
      <c r="AA4" s="93" t="s">
        <v>287</v>
      </c>
    </row>
    <row r="5" spans="1:35" ht="48.75" hidden="1" customHeight="1" x14ac:dyDescent="0.35">
      <c r="A5" s="17" t="s">
        <v>187</v>
      </c>
      <c r="B5" s="75" t="s">
        <v>21</v>
      </c>
      <c r="C5" s="76" t="s">
        <v>170</v>
      </c>
      <c r="D5" s="80">
        <v>730</v>
      </c>
      <c r="E5" s="94">
        <v>1700</v>
      </c>
      <c r="F5" s="76" t="s">
        <v>170</v>
      </c>
      <c r="G5" s="80">
        <v>730</v>
      </c>
      <c r="H5" s="94">
        <v>1700</v>
      </c>
      <c r="I5" s="76" t="s">
        <v>170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191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420</v>
      </c>
      <c r="D6" s="247">
        <v>730</v>
      </c>
      <c r="E6" s="247">
        <v>1700</v>
      </c>
      <c r="F6" s="66" t="s">
        <v>217</v>
      </c>
      <c r="G6" s="247">
        <v>730</v>
      </c>
      <c r="H6" s="247">
        <v>1700</v>
      </c>
      <c r="I6" s="66" t="s">
        <v>217</v>
      </c>
      <c r="J6" s="247">
        <v>730</v>
      </c>
      <c r="K6" s="247">
        <v>1700</v>
      </c>
      <c r="L6" s="66" t="s">
        <v>217</v>
      </c>
      <c r="M6" s="247">
        <v>730</v>
      </c>
      <c r="N6" s="247">
        <v>1700</v>
      </c>
      <c r="O6" s="66" t="s">
        <v>265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0</v>
      </c>
      <c r="Y6" s="233"/>
      <c r="Z6" s="233"/>
      <c r="AA6" s="278" t="s">
        <v>265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195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195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195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195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287</v>
      </c>
      <c r="AB8" s="29"/>
    </row>
    <row r="9" spans="1:35" ht="50.25" hidden="1" customHeight="1" x14ac:dyDescent="0.4">
      <c r="A9" s="4" t="s">
        <v>171</v>
      </c>
      <c r="B9" s="75" t="s">
        <v>22</v>
      </c>
      <c r="C9" s="66" t="s">
        <v>195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195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195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195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195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195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195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195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167</v>
      </c>
      <c r="B13" s="75" t="s">
        <v>22</v>
      </c>
      <c r="C13" s="66" t="s">
        <v>195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195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195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195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171</v>
      </c>
      <c r="B15" s="75" t="s">
        <v>22</v>
      </c>
      <c r="C15" s="66" t="s">
        <v>195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195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163</v>
      </c>
      <c r="B16" s="75" t="s">
        <v>21</v>
      </c>
      <c r="C16" s="66" t="s">
        <v>195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195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195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195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193</v>
      </c>
      <c r="B18" s="75" t="s">
        <v>21</v>
      </c>
      <c r="C18" s="66" t="s">
        <v>195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195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206</v>
      </c>
      <c r="B19" s="75" t="s">
        <v>30</v>
      </c>
      <c r="C19" s="66" t="s">
        <v>195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195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208</v>
      </c>
    </row>
    <row r="20" spans="1:35" ht="2" hidden="1" customHeight="1" x14ac:dyDescent="0.4">
      <c r="A20" s="106" t="s">
        <v>207</v>
      </c>
      <c r="B20" s="75" t="s">
        <v>30</v>
      </c>
      <c r="C20" s="66" t="s">
        <v>195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195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283</v>
      </c>
      <c r="AB20" s="29"/>
      <c r="AI20" s="107" t="s">
        <v>208</v>
      </c>
    </row>
    <row r="21" spans="1:35" ht="50.25" hidden="1" customHeight="1" x14ac:dyDescent="0.4">
      <c r="A21" s="103" t="s">
        <v>177</v>
      </c>
      <c r="B21" s="75" t="s">
        <v>21</v>
      </c>
      <c r="C21" s="66" t="s">
        <v>195</v>
      </c>
      <c r="D21" s="247">
        <v>730</v>
      </c>
      <c r="E21" s="247">
        <v>1700</v>
      </c>
      <c r="F21" s="50" t="s">
        <v>225</v>
      </c>
      <c r="G21" s="66">
        <v>730</v>
      </c>
      <c r="H21" s="36">
        <v>1700</v>
      </c>
      <c r="I21" s="50" t="s">
        <v>225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195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233</v>
      </c>
      <c r="AB21" s="29"/>
      <c r="AI21" s="79" t="s">
        <v>202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195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195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195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195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195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195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198</v>
      </c>
      <c r="B25" s="75" t="s">
        <v>21</v>
      </c>
      <c r="C25" s="66" t="s">
        <v>195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195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195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195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201</v>
      </c>
      <c r="B27" s="75" t="s">
        <v>21</v>
      </c>
      <c r="C27" s="66" t="s">
        <v>195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195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192</v>
      </c>
      <c r="B28" s="75" t="s">
        <v>21</v>
      </c>
      <c r="C28" s="66" t="s">
        <v>195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195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195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195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215</v>
      </c>
      <c r="B30" s="75" t="s">
        <v>21</v>
      </c>
      <c r="C30" s="66" t="s">
        <v>195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195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217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195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195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222</v>
      </c>
      <c r="AB31" s="29"/>
      <c r="AI31" s="97">
        <v>157</v>
      </c>
    </row>
    <row r="32" spans="1:35" ht="50.25" hidden="1" customHeight="1" x14ac:dyDescent="0.4">
      <c r="A32" s="4" t="s">
        <v>174</v>
      </c>
      <c r="B32" s="75" t="s">
        <v>21</v>
      </c>
      <c r="C32" s="66" t="s">
        <v>195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195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163</v>
      </c>
      <c r="B33" s="75" t="s">
        <v>169</v>
      </c>
      <c r="C33" s="66" t="s">
        <v>195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195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180</v>
      </c>
    </row>
    <row r="34" spans="1:35" ht="50.25" hidden="1" customHeight="1" x14ac:dyDescent="0.4">
      <c r="A34" s="4" t="s">
        <v>178</v>
      </c>
      <c r="B34" s="75" t="s">
        <v>21</v>
      </c>
      <c r="C34" s="66" t="s">
        <v>195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195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179</v>
      </c>
      <c r="B35" s="75" t="s">
        <v>21</v>
      </c>
      <c r="C35" s="66" t="s">
        <v>195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195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175</v>
      </c>
      <c r="B36" s="75" t="s">
        <v>21</v>
      </c>
      <c r="C36" s="66" t="s">
        <v>195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195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195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195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199</v>
      </c>
      <c r="B38" s="75" t="s">
        <v>21</v>
      </c>
      <c r="C38" s="66" t="s">
        <v>195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195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203</v>
      </c>
    </row>
    <row r="39" spans="1:35" ht="50.25" hidden="1" customHeight="1" x14ac:dyDescent="0.4">
      <c r="A39" s="4" t="s">
        <v>175</v>
      </c>
      <c r="B39" s="75" t="s">
        <v>21</v>
      </c>
      <c r="C39" s="66" t="s">
        <v>195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195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195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195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174</v>
      </c>
      <c r="B41" s="75" t="s">
        <v>21</v>
      </c>
      <c r="C41" s="66" t="s">
        <v>195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195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217</v>
      </c>
      <c r="AB41" s="29"/>
      <c r="AI41" s="104">
        <v>155</v>
      </c>
    </row>
    <row r="42" spans="1:35" ht="50.25" hidden="1" customHeight="1" x14ac:dyDescent="0.4">
      <c r="A42" s="4" t="s">
        <v>220</v>
      </c>
      <c r="B42" s="75" t="s">
        <v>21</v>
      </c>
      <c r="C42" s="66" t="s">
        <v>195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195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217</v>
      </c>
      <c r="AB42" s="29"/>
      <c r="AI42" s="104">
        <v>160</v>
      </c>
    </row>
    <row r="43" spans="1:35" ht="50.25" hidden="1" customHeight="1" x14ac:dyDescent="0.4">
      <c r="A43" s="103" t="s">
        <v>199</v>
      </c>
      <c r="B43" s="75"/>
      <c r="C43" s="66" t="s">
        <v>195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195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214</v>
      </c>
    </row>
    <row r="44" spans="1:35" ht="50.25" hidden="1" customHeight="1" x14ac:dyDescent="0.4">
      <c r="A44" s="109" t="s">
        <v>175</v>
      </c>
      <c r="B44" s="75" t="s">
        <v>21</v>
      </c>
      <c r="C44" s="66" t="s">
        <v>195</v>
      </c>
      <c r="D44" s="247">
        <v>730</v>
      </c>
      <c r="E44" s="247">
        <v>1700</v>
      </c>
      <c r="F44" s="50" t="s">
        <v>225</v>
      </c>
      <c r="G44" s="66">
        <v>730</v>
      </c>
      <c r="H44" s="226">
        <v>1600</v>
      </c>
      <c r="I44" s="50" t="s">
        <v>225</v>
      </c>
      <c r="J44" s="66">
        <v>730</v>
      </c>
      <c r="K44" s="226">
        <v>1600</v>
      </c>
      <c r="L44" s="50" t="s">
        <v>225</v>
      </c>
      <c r="M44" s="66">
        <v>730</v>
      </c>
      <c r="N44" s="247">
        <v>1600</v>
      </c>
      <c r="O44" s="66" t="s">
        <v>195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226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195</v>
      </c>
      <c r="D45" s="247">
        <v>730</v>
      </c>
      <c r="E45" s="247">
        <v>1700</v>
      </c>
      <c r="F45" s="50" t="s">
        <v>225</v>
      </c>
      <c r="G45" s="66">
        <v>730</v>
      </c>
      <c r="H45" s="226">
        <v>1600</v>
      </c>
      <c r="I45" s="50" t="s">
        <v>225</v>
      </c>
      <c r="J45" s="66">
        <v>730</v>
      </c>
      <c r="K45" s="226">
        <v>1600</v>
      </c>
      <c r="L45" s="50" t="s">
        <v>225</v>
      </c>
      <c r="M45" s="66">
        <v>730</v>
      </c>
      <c r="N45" s="247">
        <v>1600</v>
      </c>
      <c r="O45" s="66" t="s">
        <v>195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227</v>
      </c>
      <c r="AB45" s="29"/>
      <c r="AI45" s="104">
        <v>160</v>
      </c>
    </row>
    <row r="46" spans="1:35" ht="50.25" hidden="1" customHeight="1" x14ac:dyDescent="0.4">
      <c r="A46" s="109" t="s">
        <v>257</v>
      </c>
      <c r="B46" s="75"/>
      <c r="C46" s="66" t="s">
        <v>195</v>
      </c>
      <c r="D46" s="247">
        <v>730</v>
      </c>
      <c r="E46" s="247">
        <v>1700</v>
      </c>
      <c r="F46" s="50" t="s">
        <v>224</v>
      </c>
      <c r="G46" s="119" t="s">
        <v>281</v>
      </c>
      <c r="H46" s="36">
        <v>1700</v>
      </c>
      <c r="I46" s="50"/>
      <c r="J46" s="119" t="s">
        <v>281</v>
      </c>
      <c r="K46" s="36">
        <v>1700</v>
      </c>
      <c r="L46" s="50"/>
      <c r="M46" s="119" t="s">
        <v>281</v>
      </c>
      <c r="N46" s="247">
        <v>1600</v>
      </c>
      <c r="O46" s="66" t="s">
        <v>195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295</v>
      </c>
      <c r="AB46" s="29" t="s">
        <v>272</v>
      </c>
      <c r="AI46" s="121">
        <v>180</v>
      </c>
    </row>
    <row r="47" spans="1:35" ht="50.25" hidden="1" customHeight="1" x14ac:dyDescent="0.4">
      <c r="A47" s="109" t="s">
        <v>177</v>
      </c>
      <c r="B47" s="75" t="s">
        <v>21</v>
      </c>
      <c r="C47" s="66" t="s">
        <v>195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195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265</v>
      </c>
      <c r="AB47" s="29"/>
      <c r="AI47" s="113" t="s">
        <v>241</v>
      </c>
    </row>
    <row r="48" spans="1:35" ht="50.25" hidden="1" customHeight="1" x14ac:dyDescent="0.4">
      <c r="A48" s="109" t="s">
        <v>237</v>
      </c>
      <c r="B48" s="75" t="s">
        <v>21</v>
      </c>
      <c r="C48" s="66" t="s">
        <v>195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195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242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195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195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251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195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195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251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195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195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217</v>
      </c>
      <c r="AB51" s="29"/>
      <c r="AI51" s="104"/>
    </row>
    <row r="52" spans="1:35" ht="37.25" hidden="1" customHeight="1" x14ac:dyDescent="0.4">
      <c r="A52" s="109" t="s">
        <v>243</v>
      </c>
      <c r="B52" s="75" t="s">
        <v>21</v>
      </c>
      <c r="C52" s="66" t="s">
        <v>195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195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217</v>
      </c>
      <c r="AB52" s="29"/>
      <c r="AI52" s="104">
        <v>165</v>
      </c>
    </row>
    <row r="53" spans="1:35" ht="37.25" hidden="1" customHeight="1" x14ac:dyDescent="0.4">
      <c r="A53" s="109" t="s">
        <v>264</v>
      </c>
      <c r="B53" s="75" t="s">
        <v>21</v>
      </c>
      <c r="C53" s="66" t="s">
        <v>195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195</v>
      </c>
      <c r="P53" s="247">
        <v>730</v>
      </c>
      <c r="Q53" s="247">
        <v>1700</v>
      </c>
      <c r="R53" s="71"/>
      <c r="S53" s="66"/>
      <c r="T53" s="117"/>
      <c r="U53" s="68" t="s">
        <v>254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266</v>
      </c>
      <c r="AB53" s="29"/>
      <c r="AI53" s="104">
        <v>165</v>
      </c>
    </row>
    <row r="54" spans="1:35" ht="50.25" hidden="1" customHeight="1" thickBot="1" x14ac:dyDescent="0.45">
      <c r="A54" s="109" t="s">
        <v>244</v>
      </c>
      <c r="B54" s="75" t="s">
        <v>21</v>
      </c>
      <c r="C54" s="66" t="s">
        <v>195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195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268</v>
      </c>
      <c r="AB54" s="29"/>
      <c r="AI54" s="104">
        <v>165</v>
      </c>
    </row>
    <row r="55" spans="1:35" ht="50.25" hidden="1" customHeight="1" x14ac:dyDescent="0.4">
      <c r="A55" s="109" t="s">
        <v>237</v>
      </c>
      <c r="B55" s="75" t="s">
        <v>21</v>
      </c>
      <c r="C55" s="66" t="s">
        <v>195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195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252</v>
      </c>
      <c r="Y55" s="40"/>
      <c r="Z55" s="40"/>
      <c r="AA55" s="111" t="s">
        <v>276</v>
      </c>
      <c r="AB55" s="29"/>
      <c r="AI55" s="104">
        <v>165</v>
      </c>
    </row>
    <row r="56" spans="1:35" ht="50.25" hidden="1" customHeight="1" thickBot="1" x14ac:dyDescent="0.45">
      <c r="A56" s="109" t="s">
        <v>267</v>
      </c>
      <c r="B56" s="75" t="s">
        <v>21</v>
      </c>
      <c r="C56" s="66" t="s">
        <v>195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195</v>
      </c>
      <c r="P56" s="247">
        <v>730</v>
      </c>
      <c r="Q56" s="247">
        <v>1700</v>
      </c>
      <c r="R56" s="71"/>
      <c r="S56" s="66"/>
      <c r="T56" s="117"/>
      <c r="U56" s="68" t="s">
        <v>254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266</v>
      </c>
      <c r="AB56" s="29"/>
      <c r="AI56" s="104"/>
    </row>
    <row r="57" spans="1:35" ht="50.25" hidden="1" customHeight="1" thickBot="1" x14ac:dyDescent="0.45">
      <c r="A57" s="109" t="s">
        <v>269</v>
      </c>
      <c r="B57" s="75" t="s">
        <v>21</v>
      </c>
      <c r="C57" s="66" t="s">
        <v>195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195</v>
      </c>
      <c r="P57" s="247">
        <v>730</v>
      </c>
      <c r="Q57" s="247">
        <v>1700</v>
      </c>
      <c r="R57" s="71"/>
      <c r="S57" s="66"/>
      <c r="T57" s="117"/>
      <c r="U57" s="68" t="s">
        <v>254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270</v>
      </c>
      <c r="AB57" s="29"/>
      <c r="AI57" s="104">
        <v>165</v>
      </c>
    </row>
    <row r="58" spans="1:35" ht="50.25" hidden="1" customHeight="1" x14ac:dyDescent="0.4">
      <c r="A58" s="109" t="s">
        <v>243</v>
      </c>
      <c r="B58" s="75" t="s">
        <v>21</v>
      </c>
      <c r="C58" s="66" t="s">
        <v>195</v>
      </c>
      <c r="D58" s="247">
        <v>730</v>
      </c>
      <c r="E58" s="247">
        <v>1700</v>
      </c>
      <c r="F58" s="50"/>
      <c r="G58" s="119" t="s">
        <v>288</v>
      </c>
      <c r="H58" s="36">
        <v>1700</v>
      </c>
      <c r="I58" s="50"/>
      <c r="J58" s="119" t="s">
        <v>288</v>
      </c>
      <c r="K58" s="36">
        <v>1700</v>
      </c>
      <c r="L58" s="50"/>
      <c r="M58" s="119" t="s">
        <v>288</v>
      </c>
      <c r="N58" s="247">
        <v>1600</v>
      </c>
      <c r="O58" s="66" t="s">
        <v>195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299</v>
      </c>
      <c r="AB58" s="29"/>
      <c r="AI58" s="104">
        <v>190</v>
      </c>
    </row>
    <row r="59" spans="1:35" ht="50.25" hidden="1" customHeight="1" x14ac:dyDescent="0.4">
      <c r="A59" s="109" t="s">
        <v>307</v>
      </c>
      <c r="B59" s="75" t="s">
        <v>21</v>
      </c>
      <c r="C59" s="66" t="s">
        <v>195</v>
      </c>
      <c r="D59" s="247">
        <v>730</v>
      </c>
      <c r="E59" s="247">
        <v>1700</v>
      </c>
      <c r="F59" s="50" t="s">
        <v>293</v>
      </c>
      <c r="G59" s="119">
        <v>730</v>
      </c>
      <c r="H59" s="36">
        <v>1700</v>
      </c>
      <c r="I59" s="50" t="s">
        <v>293</v>
      </c>
      <c r="J59" s="119">
        <v>730</v>
      </c>
      <c r="K59" s="36">
        <v>1700</v>
      </c>
      <c r="L59" s="50" t="s">
        <v>293</v>
      </c>
      <c r="M59" s="119">
        <v>730</v>
      </c>
      <c r="N59" s="247">
        <v>1600</v>
      </c>
      <c r="O59" s="66" t="s">
        <v>195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313</v>
      </c>
      <c r="AB59" s="29"/>
      <c r="AI59" s="104">
        <v>190</v>
      </c>
    </row>
    <row r="60" spans="1:35" ht="50.25" hidden="1" customHeight="1" x14ac:dyDescent="0.4">
      <c r="A60" s="109" t="s">
        <v>309</v>
      </c>
      <c r="B60" s="75" t="s">
        <v>21</v>
      </c>
      <c r="C60" s="66" t="s">
        <v>195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195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306</v>
      </c>
      <c r="B61" s="75"/>
      <c r="C61" s="66" t="s">
        <v>195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195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316</v>
      </c>
      <c r="AB61" s="29"/>
      <c r="AI61" s="104">
        <v>190</v>
      </c>
    </row>
    <row r="62" spans="1:35" ht="50.25" hidden="1" customHeight="1" x14ac:dyDescent="0.4">
      <c r="A62" s="109" t="s">
        <v>177</v>
      </c>
      <c r="B62" s="75" t="s">
        <v>21</v>
      </c>
      <c r="C62" s="66" t="s">
        <v>195</v>
      </c>
      <c r="D62" s="247">
        <v>730</v>
      </c>
      <c r="E62" s="247">
        <v>1700</v>
      </c>
      <c r="F62" s="50" t="s">
        <v>290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290</v>
      </c>
      <c r="M62" s="119">
        <v>730</v>
      </c>
      <c r="N62" s="247">
        <v>1600</v>
      </c>
      <c r="O62" s="66" t="s">
        <v>195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314</v>
      </c>
      <c r="B63" s="75"/>
      <c r="C63" s="66" t="s">
        <v>195</v>
      </c>
      <c r="D63" s="247">
        <v>730</v>
      </c>
      <c r="E63" s="247">
        <v>1700</v>
      </c>
      <c r="F63" s="50"/>
      <c r="G63" s="119"/>
      <c r="H63" s="36"/>
      <c r="I63" s="50" t="s">
        <v>290</v>
      </c>
      <c r="J63" s="119" t="s">
        <v>312</v>
      </c>
      <c r="K63" s="36">
        <v>1700</v>
      </c>
      <c r="L63" s="50" t="s">
        <v>290</v>
      </c>
      <c r="M63" s="119" t="s">
        <v>312</v>
      </c>
      <c r="N63" s="247">
        <v>1600</v>
      </c>
      <c r="O63" s="66" t="s">
        <v>195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317</v>
      </c>
      <c r="AB63" s="213"/>
      <c r="AI63" s="104">
        <v>190</v>
      </c>
    </row>
    <row r="64" spans="1:35" ht="50.25" hidden="1" customHeight="1" x14ac:dyDescent="0.4">
      <c r="A64" s="109" t="s">
        <v>192</v>
      </c>
      <c r="B64" s="75" t="s">
        <v>21</v>
      </c>
      <c r="C64" s="66" t="s">
        <v>195</v>
      </c>
      <c r="D64" s="247">
        <v>730</v>
      </c>
      <c r="E64" s="247">
        <v>1700</v>
      </c>
      <c r="F64" s="50" t="s">
        <v>304</v>
      </c>
      <c r="G64" s="119">
        <v>730</v>
      </c>
      <c r="H64" s="36">
        <v>1700</v>
      </c>
      <c r="I64" s="50" t="s">
        <v>304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195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315</v>
      </c>
      <c r="AB64" s="29"/>
      <c r="AI64" s="104">
        <v>190</v>
      </c>
    </row>
    <row r="65" spans="1:35" ht="50.25" hidden="1" customHeight="1" x14ac:dyDescent="0.4">
      <c r="A65" s="109" t="s">
        <v>244</v>
      </c>
      <c r="B65" s="75"/>
      <c r="C65" s="66" t="s">
        <v>195</v>
      </c>
      <c r="D65" s="247">
        <v>730</v>
      </c>
      <c r="E65" s="247">
        <v>1700</v>
      </c>
      <c r="F65" s="50" t="s">
        <v>304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195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318</v>
      </c>
      <c r="AB65" s="29"/>
      <c r="AI65" s="104">
        <v>190</v>
      </c>
    </row>
    <row r="66" spans="1:35" ht="50.25" hidden="1" customHeight="1" x14ac:dyDescent="0.4">
      <c r="A66" s="109" t="s">
        <v>298</v>
      </c>
      <c r="B66" s="75"/>
      <c r="C66" s="66" t="s">
        <v>195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195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319</v>
      </c>
      <c r="AB66" s="29"/>
      <c r="AI66" s="104">
        <v>190</v>
      </c>
    </row>
    <row r="67" spans="1:35" ht="50.25" hidden="1" customHeight="1" x14ac:dyDescent="0.4">
      <c r="A67" s="109" t="s">
        <v>376</v>
      </c>
      <c r="B67" s="75"/>
      <c r="C67" s="66" t="s">
        <v>195</v>
      </c>
      <c r="D67" s="247">
        <v>730</v>
      </c>
      <c r="E67" s="247">
        <v>1700</v>
      </c>
      <c r="F67" s="40" t="s">
        <v>368</v>
      </c>
      <c r="G67" s="220">
        <v>730</v>
      </c>
      <c r="H67" s="221">
        <v>1700</v>
      </c>
      <c r="I67" s="40" t="s">
        <v>368</v>
      </c>
      <c r="J67" s="220">
        <v>730</v>
      </c>
      <c r="K67" s="221">
        <v>1700</v>
      </c>
      <c r="L67" s="40" t="s">
        <v>368</v>
      </c>
      <c r="M67" s="220">
        <v>730</v>
      </c>
      <c r="N67" s="247">
        <v>1600</v>
      </c>
      <c r="O67" s="66" t="s">
        <v>195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377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195</v>
      </c>
      <c r="D68" s="247">
        <v>730</v>
      </c>
      <c r="E68" s="247">
        <v>1700</v>
      </c>
      <c r="F68" s="66" t="s">
        <v>393</v>
      </c>
      <c r="G68" s="247">
        <v>730</v>
      </c>
      <c r="H68" s="247">
        <v>1700</v>
      </c>
      <c r="I68" s="66" t="s">
        <v>393</v>
      </c>
      <c r="J68" s="247">
        <v>1000</v>
      </c>
      <c r="K68" s="247">
        <v>1700</v>
      </c>
      <c r="L68" s="66" t="s">
        <v>393</v>
      </c>
      <c r="M68" s="247">
        <v>730</v>
      </c>
      <c r="N68" s="247">
        <v>1600</v>
      </c>
      <c r="O68" s="66" t="s">
        <v>265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217</v>
      </c>
      <c r="AB68" s="29"/>
      <c r="AI68" s="104"/>
    </row>
    <row r="69" spans="1:35" ht="50.25" hidden="1" customHeight="1" x14ac:dyDescent="0.4">
      <c r="A69" s="109" t="s">
        <v>364</v>
      </c>
      <c r="B69" s="75" t="s">
        <v>21</v>
      </c>
      <c r="C69" s="66" t="s">
        <v>195</v>
      </c>
      <c r="D69" s="247">
        <v>730</v>
      </c>
      <c r="E69" s="247">
        <v>1700</v>
      </c>
      <c r="F69" s="76" t="s">
        <v>369</v>
      </c>
      <c r="G69" s="219">
        <v>730</v>
      </c>
      <c r="H69" s="94">
        <v>1700</v>
      </c>
      <c r="I69" s="76" t="s">
        <v>369</v>
      </c>
      <c r="J69" s="219">
        <v>730</v>
      </c>
      <c r="K69" s="94">
        <v>1700</v>
      </c>
      <c r="L69" s="76" t="s">
        <v>369</v>
      </c>
      <c r="M69" s="219">
        <v>730</v>
      </c>
      <c r="N69" s="247">
        <v>1600</v>
      </c>
      <c r="O69" s="39"/>
      <c r="P69" s="220">
        <v>730</v>
      </c>
      <c r="Q69" s="221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69" t="s">
        <v>397</v>
      </c>
      <c r="AB69" s="29"/>
      <c r="AI69" s="104">
        <v>205</v>
      </c>
    </row>
    <row r="70" spans="1:35" ht="50.25" hidden="1" customHeight="1" x14ac:dyDescent="0.4">
      <c r="A70" s="109" t="s">
        <v>375</v>
      </c>
      <c r="B70" s="75"/>
      <c r="C70" s="66" t="s">
        <v>195</v>
      </c>
      <c r="D70" s="247">
        <v>730</v>
      </c>
      <c r="E70" s="247">
        <v>1700</v>
      </c>
      <c r="F70" s="50" t="s">
        <v>361</v>
      </c>
      <c r="G70" s="119">
        <v>730</v>
      </c>
      <c r="H70" s="36">
        <v>1700</v>
      </c>
      <c r="I70" s="50" t="s">
        <v>361</v>
      </c>
      <c r="J70" s="119">
        <v>730</v>
      </c>
      <c r="K70" s="36">
        <v>1700</v>
      </c>
      <c r="L70" s="50" t="s">
        <v>368</v>
      </c>
      <c r="M70" s="119">
        <v>730</v>
      </c>
      <c r="N70" s="247">
        <v>1600</v>
      </c>
      <c r="O70" s="66" t="s">
        <v>195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69" t="s">
        <v>396</v>
      </c>
      <c r="AB70" s="29"/>
      <c r="AI70" s="104">
        <v>200</v>
      </c>
    </row>
    <row r="71" spans="1:35" ht="50.25" hidden="1" customHeight="1" x14ac:dyDescent="0.4">
      <c r="A71" s="109" t="s">
        <v>395</v>
      </c>
      <c r="B71" s="75"/>
      <c r="C71" s="66" t="s">
        <v>195</v>
      </c>
      <c r="D71" s="247">
        <v>730</v>
      </c>
      <c r="E71" s="247">
        <v>1700</v>
      </c>
      <c r="F71" s="50" t="s">
        <v>369</v>
      </c>
      <c r="G71" s="119"/>
      <c r="H71" s="36"/>
      <c r="I71" s="50" t="s">
        <v>369</v>
      </c>
      <c r="J71" s="119">
        <v>730</v>
      </c>
      <c r="K71" s="36">
        <v>1700</v>
      </c>
      <c r="L71" s="50" t="s">
        <v>369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69" t="s">
        <v>397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66" t="s">
        <v>371</v>
      </c>
      <c r="D72" s="247">
        <v>730</v>
      </c>
      <c r="E72" s="247">
        <v>1700</v>
      </c>
      <c r="F72" s="50" t="s">
        <v>371</v>
      </c>
      <c r="G72" s="119">
        <v>730</v>
      </c>
      <c r="H72" s="36">
        <v>1700</v>
      </c>
      <c r="I72" s="50" t="s">
        <v>371</v>
      </c>
      <c r="J72" s="119">
        <v>730</v>
      </c>
      <c r="K72" s="36">
        <v>1700</v>
      </c>
      <c r="L72" s="50" t="s">
        <v>371</v>
      </c>
      <c r="M72" s="119">
        <v>730</v>
      </c>
      <c r="N72" s="247">
        <v>1700</v>
      </c>
      <c r="O72" s="66" t="s">
        <v>371</v>
      </c>
      <c r="P72" s="247">
        <v>730</v>
      </c>
      <c r="Q72" s="247">
        <v>1700</v>
      </c>
      <c r="R72" s="50"/>
      <c r="S72" s="119"/>
      <c r="T72" s="50"/>
      <c r="U72" s="50"/>
      <c r="V72" s="51"/>
      <c r="W72" s="130"/>
      <c r="X72" s="45">
        <v>45</v>
      </c>
      <c r="Y72" s="40"/>
      <c r="Z72" s="118"/>
      <c r="AA72" s="279" t="s">
        <v>425</v>
      </c>
      <c r="AB72" s="29" t="s">
        <v>73</v>
      </c>
      <c r="AI72" s="105">
        <v>260.83</v>
      </c>
    </row>
    <row r="73" spans="1:35" ht="41.25" customHeight="1" x14ac:dyDescent="0.4">
      <c r="A73" s="17" t="s">
        <v>54</v>
      </c>
      <c r="B73" s="75" t="s">
        <v>21</v>
      </c>
      <c r="C73" s="66" t="s">
        <v>371</v>
      </c>
      <c r="D73" s="247">
        <v>730</v>
      </c>
      <c r="E73" s="247">
        <v>1700</v>
      </c>
      <c r="F73" s="50" t="s">
        <v>371</v>
      </c>
      <c r="G73" s="119" t="s">
        <v>381</v>
      </c>
      <c r="H73" s="36">
        <v>1700</v>
      </c>
      <c r="I73" s="50" t="s">
        <v>371</v>
      </c>
      <c r="J73" s="119" t="s">
        <v>416</v>
      </c>
      <c r="K73" s="36">
        <v>1700</v>
      </c>
      <c r="L73" s="50" t="s">
        <v>393</v>
      </c>
      <c r="M73" s="119" t="s">
        <v>381</v>
      </c>
      <c r="N73" s="271">
        <v>1700</v>
      </c>
      <c r="O73" s="66" t="s">
        <v>393</v>
      </c>
      <c r="P73" s="247">
        <v>730</v>
      </c>
      <c r="Q73" s="247">
        <v>1700</v>
      </c>
      <c r="R73" s="50"/>
      <c r="S73" s="119"/>
      <c r="T73" s="50"/>
      <c r="U73" s="50" t="s">
        <v>73</v>
      </c>
      <c r="V73" s="51"/>
      <c r="W73" s="130"/>
      <c r="X73" s="45">
        <v>45</v>
      </c>
      <c r="Y73" s="40"/>
      <c r="Z73" s="118"/>
      <c r="AA73" s="279" t="s">
        <v>428</v>
      </c>
      <c r="AI73" s="105">
        <v>260.83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420</v>
      </c>
      <c r="D74" s="247">
        <v>730</v>
      </c>
      <c r="E74" s="247">
        <v>1700</v>
      </c>
      <c r="F74" s="50" t="s">
        <v>369</v>
      </c>
      <c r="G74" s="119">
        <v>730</v>
      </c>
      <c r="H74" s="36">
        <v>1700</v>
      </c>
      <c r="I74" s="50" t="s">
        <v>369</v>
      </c>
      <c r="J74" s="119">
        <v>730</v>
      </c>
      <c r="K74" s="261">
        <v>1700</v>
      </c>
      <c r="L74" s="50" t="s">
        <v>369</v>
      </c>
      <c r="M74" s="119">
        <v>730</v>
      </c>
      <c r="N74" s="271">
        <v>1600</v>
      </c>
      <c r="O74" s="66" t="s">
        <v>195</v>
      </c>
      <c r="P74" s="247">
        <v>730</v>
      </c>
      <c r="Q74" s="247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69" t="s">
        <v>397</v>
      </c>
      <c r="AB74" s="29" t="s">
        <v>183</v>
      </c>
      <c r="AI74" s="113">
        <v>210</v>
      </c>
    </row>
    <row r="75" spans="1:35" ht="50.25" hidden="1" customHeight="1" x14ac:dyDescent="0.4">
      <c r="A75" s="17" t="s">
        <v>168</v>
      </c>
      <c r="B75" s="75"/>
      <c r="C75" s="66" t="s">
        <v>420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288</v>
      </c>
      <c r="N75" s="271">
        <v>1600</v>
      </c>
      <c r="O75" s="66" t="s">
        <v>195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172</v>
      </c>
      <c r="B76" s="75" t="s">
        <v>21</v>
      </c>
      <c r="C76" s="66" t="s">
        <v>420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288</v>
      </c>
      <c r="N76" s="271">
        <v>1600</v>
      </c>
      <c r="O76" s="66" t="s">
        <v>195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173</v>
      </c>
      <c r="B77" s="75" t="s">
        <v>21</v>
      </c>
      <c r="C77" s="66" t="s">
        <v>420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288</v>
      </c>
      <c r="N77" s="271">
        <v>1600</v>
      </c>
      <c r="O77" s="66" t="s">
        <v>195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166</v>
      </c>
      <c r="B78" s="75" t="s">
        <v>21</v>
      </c>
      <c r="C78" s="66" t="s">
        <v>420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288</v>
      </c>
      <c r="N78" s="271">
        <v>1600</v>
      </c>
      <c r="O78" s="66" t="s">
        <v>195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168</v>
      </c>
      <c r="B79" s="75" t="s">
        <v>21</v>
      </c>
      <c r="C79" s="66" t="s">
        <v>420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288</v>
      </c>
      <c r="N79" s="271">
        <v>1600</v>
      </c>
      <c r="O79" s="66" t="s">
        <v>195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190</v>
      </c>
      <c r="B80" s="75" t="s">
        <v>21</v>
      </c>
      <c r="C80" s="66" t="s">
        <v>420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288</v>
      </c>
      <c r="N80" s="271">
        <v>1600</v>
      </c>
      <c r="O80" s="66" t="s">
        <v>195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166</v>
      </c>
      <c r="B81" s="75" t="s">
        <v>21</v>
      </c>
      <c r="C81" s="66" t="s">
        <v>420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288</v>
      </c>
      <c r="N81" s="271">
        <v>1600</v>
      </c>
      <c r="O81" s="66" t="s">
        <v>195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190</v>
      </c>
      <c r="B82" s="75" t="s">
        <v>21</v>
      </c>
      <c r="C82" s="66" t="s">
        <v>420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288</v>
      </c>
      <c r="N82" s="271">
        <v>1600</v>
      </c>
      <c r="O82" s="66" t="s">
        <v>195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194</v>
      </c>
      <c r="B83" s="75" t="s">
        <v>21</v>
      </c>
      <c r="C83" s="66" t="s">
        <v>420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288</v>
      </c>
      <c r="N83" s="271">
        <v>1600</v>
      </c>
      <c r="O83" s="66" t="s">
        <v>195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196</v>
      </c>
      <c r="B84" s="75" t="s">
        <v>21</v>
      </c>
      <c r="C84" s="66" t="s">
        <v>420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288</v>
      </c>
      <c r="N84" s="271">
        <v>1600</v>
      </c>
      <c r="O84" s="66" t="s">
        <v>195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200</v>
      </c>
      <c r="B85" s="75" t="s">
        <v>21</v>
      </c>
      <c r="C85" s="66" t="s">
        <v>420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288</v>
      </c>
      <c r="N85" s="271">
        <v>1600</v>
      </c>
      <c r="O85" s="66" t="s">
        <v>195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209</v>
      </c>
      <c r="B86" s="75" t="s">
        <v>211</v>
      </c>
      <c r="C86" s="66" t="s">
        <v>420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288</v>
      </c>
      <c r="N86" s="271">
        <v>1600</v>
      </c>
      <c r="O86" s="66" t="s">
        <v>195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212</v>
      </c>
      <c r="B87" s="75" t="s">
        <v>21</v>
      </c>
      <c r="C87" s="66" t="s">
        <v>420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288</v>
      </c>
      <c r="N87" s="271">
        <v>1600</v>
      </c>
      <c r="O87" s="66" t="s">
        <v>195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190</v>
      </c>
      <c r="B88" s="75" t="s">
        <v>21</v>
      </c>
      <c r="C88" s="66" t="s">
        <v>420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288</v>
      </c>
      <c r="N88" s="271">
        <v>1600</v>
      </c>
      <c r="O88" s="66" t="s">
        <v>195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217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420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288</v>
      </c>
      <c r="N89" s="271">
        <v>1600</v>
      </c>
      <c r="O89" s="66" t="s">
        <v>195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210</v>
      </c>
      <c r="B90" s="75" t="s">
        <v>21</v>
      </c>
      <c r="C90" s="66" t="s">
        <v>420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288</v>
      </c>
      <c r="N90" s="271">
        <v>1600</v>
      </c>
      <c r="O90" s="66" t="s">
        <v>195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420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288</v>
      </c>
      <c r="N91" s="271">
        <v>1600</v>
      </c>
      <c r="O91" s="66" t="s">
        <v>195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420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288</v>
      </c>
      <c r="N92" s="271">
        <v>1600</v>
      </c>
      <c r="O92" s="66" t="s">
        <v>195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420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288</v>
      </c>
      <c r="N93" s="271">
        <v>1600</v>
      </c>
      <c r="O93" s="66" t="s">
        <v>195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420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288</v>
      </c>
      <c r="N94" s="271">
        <v>1600</v>
      </c>
      <c r="O94" s="66" t="s">
        <v>195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165</v>
      </c>
      <c r="B95" s="101" t="s">
        <v>22</v>
      </c>
      <c r="C95" s="66" t="s">
        <v>420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288</v>
      </c>
      <c r="N95" s="271">
        <v>1600</v>
      </c>
      <c r="O95" s="66" t="s">
        <v>195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182</v>
      </c>
      <c r="B96" s="101" t="s">
        <v>21</v>
      </c>
      <c r="C96" s="66" t="s">
        <v>420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288</v>
      </c>
      <c r="N96" s="271">
        <v>1600</v>
      </c>
      <c r="O96" s="66" t="s">
        <v>195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420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288</v>
      </c>
      <c r="N97" s="271">
        <v>1600</v>
      </c>
      <c r="O97" s="66" t="s">
        <v>195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165</v>
      </c>
      <c r="B98" s="102" t="s">
        <v>22</v>
      </c>
      <c r="C98" s="66" t="s">
        <v>420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288</v>
      </c>
      <c r="N98" s="271">
        <v>1600</v>
      </c>
      <c r="O98" s="66" t="s">
        <v>195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190</v>
      </c>
      <c r="B99" s="102" t="s">
        <v>21</v>
      </c>
      <c r="C99" s="66" t="s">
        <v>420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288</v>
      </c>
      <c r="N99" s="271">
        <v>1600</v>
      </c>
      <c r="O99" s="66" t="s">
        <v>195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234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420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288</v>
      </c>
      <c r="N100" s="271">
        <v>1600</v>
      </c>
      <c r="O100" s="66" t="s">
        <v>195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228</v>
      </c>
      <c r="AI100" s="97">
        <v>157</v>
      </c>
    </row>
    <row r="101" spans="1:35" ht="50.25" hidden="1" customHeight="1" x14ac:dyDescent="0.4">
      <c r="A101" s="17" t="s">
        <v>190</v>
      </c>
      <c r="B101" s="102" t="s">
        <v>21</v>
      </c>
      <c r="C101" s="66" t="s">
        <v>420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288</v>
      </c>
      <c r="N101" s="271">
        <v>1600</v>
      </c>
      <c r="O101" s="66" t="s">
        <v>195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238</v>
      </c>
      <c r="AI101" s="97">
        <v>160</v>
      </c>
    </row>
    <row r="102" spans="1:35" ht="50.25" hidden="1" customHeight="1" x14ac:dyDescent="0.4">
      <c r="A102" s="17" t="s">
        <v>190</v>
      </c>
      <c r="B102" s="102" t="s">
        <v>21</v>
      </c>
      <c r="C102" s="66" t="s">
        <v>420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288</v>
      </c>
      <c r="N102" s="271">
        <v>1600</v>
      </c>
      <c r="O102" s="66" t="s">
        <v>195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217</v>
      </c>
      <c r="AI102" s="97">
        <v>160</v>
      </c>
    </row>
    <row r="103" spans="1:35" ht="50.25" hidden="1" customHeight="1" x14ac:dyDescent="0.4">
      <c r="A103" s="17" t="s">
        <v>245</v>
      </c>
      <c r="B103" s="102"/>
      <c r="C103" s="66" t="s">
        <v>420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288</v>
      </c>
      <c r="N103" s="271">
        <v>1600</v>
      </c>
      <c r="O103" s="66" t="s">
        <v>195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217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420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288</v>
      </c>
      <c r="N104" s="271">
        <v>1600</v>
      </c>
      <c r="O104" s="66" t="s">
        <v>195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268</v>
      </c>
      <c r="AI104" s="97">
        <v>165</v>
      </c>
    </row>
    <row r="105" spans="1:35" ht="50.25" hidden="1" customHeight="1" x14ac:dyDescent="0.4">
      <c r="A105" s="17" t="s">
        <v>292</v>
      </c>
      <c r="B105" s="102" t="s">
        <v>21</v>
      </c>
      <c r="C105" s="66" t="s">
        <v>420</v>
      </c>
      <c r="D105" s="247">
        <v>730</v>
      </c>
      <c r="E105" s="247">
        <v>1700</v>
      </c>
      <c r="F105" s="50" t="s">
        <v>277</v>
      </c>
      <c r="G105" s="119">
        <v>730</v>
      </c>
      <c r="H105" s="36">
        <v>1700</v>
      </c>
      <c r="I105" s="50" t="s">
        <v>277</v>
      </c>
      <c r="J105" s="119">
        <v>730</v>
      </c>
      <c r="K105" s="36">
        <v>1700</v>
      </c>
      <c r="L105" s="50" t="s">
        <v>162</v>
      </c>
      <c r="M105" s="119" t="s">
        <v>288</v>
      </c>
      <c r="N105" s="271">
        <v>1600</v>
      </c>
      <c r="O105" s="66" t="s">
        <v>195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245</v>
      </c>
      <c r="B106" s="102" t="s">
        <v>21</v>
      </c>
      <c r="C106" s="66" t="s">
        <v>420</v>
      </c>
      <c r="D106" s="247">
        <v>730</v>
      </c>
      <c r="E106" s="247">
        <v>1700</v>
      </c>
      <c r="F106" s="124" t="s">
        <v>294</v>
      </c>
      <c r="G106" s="125">
        <v>730</v>
      </c>
      <c r="H106" s="36">
        <v>1700</v>
      </c>
      <c r="I106" s="124" t="s">
        <v>294</v>
      </c>
      <c r="J106" s="125">
        <v>730</v>
      </c>
      <c r="K106" s="36">
        <v>1700</v>
      </c>
      <c r="L106" s="50" t="s">
        <v>162</v>
      </c>
      <c r="M106" s="119" t="s">
        <v>288</v>
      </c>
      <c r="N106" s="271">
        <v>1600</v>
      </c>
      <c r="O106" s="66" t="s">
        <v>195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296</v>
      </c>
      <c r="AI106" s="113">
        <v>180</v>
      </c>
    </row>
    <row r="107" spans="1:35" ht="50.25" hidden="1" customHeight="1" x14ac:dyDescent="0.4">
      <c r="A107" s="17" t="s">
        <v>190</v>
      </c>
      <c r="B107" s="102" t="s">
        <v>21</v>
      </c>
      <c r="C107" s="66" t="s">
        <v>420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271">
        <v>1600</v>
      </c>
      <c r="O107" s="66" t="s">
        <v>195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310</v>
      </c>
      <c r="B108" s="102" t="s">
        <v>21</v>
      </c>
      <c r="C108" s="66" t="s">
        <v>420</v>
      </c>
      <c r="D108" s="247">
        <v>730</v>
      </c>
      <c r="E108" s="247">
        <v>1700</v>
      </c>
      <c r="F108" s="124" t="s">
        <v>293</v>
      </c>
      <c r="G108" s="123">
        <v>800</v>
      </c>
      <c r="H108" s="36">
        <v>1700</v>
      </c>
      <c r="I108" s="124" t="s">
        <v>293</v>
      </c>
      <c r="J108" s="123">
        <v>730</v>
      </c>
      <c r="K108" s="36">
        <v>1700</v>
      </c>
      <c r="L108" s="50" t="s">
        <v>293</v>
      </c>
      <c r="M108" s="119">
        <v>730</v>
      </c>
      <c r="N108" s="271">
        <v>1600</v>
      </c>
      <c r="O108" s="66" t="s">
        <v>195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222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420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271">
        <v>1600</v>
      </c>
      <c r="O109" s="66" t="s">
        <v>195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190</v>
      </c>
      <c r="B110" s="102" t="s">
        <v>21</v>
      </c>
      <c r="C110" s="66" t="s">
        <v>420</v>
      </c>
      <c r="D110" s="247">
        <v>730</v>
      </c>
      <c r="E110" s="247">
        <v>1700</v>
      </c>
      <c r="F110" s="50" t="s">
        <v>290</v>
      </c>
      <c r="G110" s="109">
        <v>730</v>
      </c>
      <c r="H110" s="36">
        <v>1700</v>
      </c>
      <c r="I110" s="50" t="s">
        <v>290</v>
      </c>
      <c r="J110" s="109">
        <v>730</v>
      </c>
      <c r="K110" s="36">
        <v>1700</v>
      </c>
      <c r="L110" s="50" t="s">
        <v>290</v>
      </c>
      <c r="M110" s="109">
        <v>730</v>
      </c>
      <c r="N110" s="271">
        <v>1600</v>
      </c>
      <c r="O110" s="66" t="s">
        <v>195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321</v>
      </c>
      <c r="AI110" s="97"/>
    </row>
    <row r="111" spans="1:35" ht="50.25" hidden="1" customHeight="1" x14ac:dyDescent="0.35">
      <c r="A111" s="17" t="s">
        <v>365</v>
      </c>
      <c r="B111" s="102" t="s">
        <v>21</v>
      </c>
      <c r="C111" s="66" t="s">
        <v>420</v>
      </c>
      <c r="D111" s="247">
        <v>730</v>
      </c>
      <c r="E111" s="247">
        <v>1700</v>
      </c>
      <c r="F111" s="76" t="s">
        <v>369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271">
        <v>1600</v>
      </c>
      <c r="O111" s="66" t="s">
        <v>195</v>
      </c>
      <c r="P111" s="247">
        <v>730</v>
      </c>
      <c r="Q111" s="247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366</v>
      </c>
      <c r="B112" s="102" t="s">
        <v>21</v>
      </c>
      <c r="C112" s="66" t="s">
        <v>420</v>
      </c>
      <c r="D112" s="247">
        <v>730</v>
      </c>
      <c r="E112" s="247">
        <v>1700</v>
      </c>
      <c r="F112" s="76" t="s">
        <v>369</v>
      </c>
      <c r="G112" s="220">
        <v>730</v>
      </c>
      <c r="H112" s="94">
        <v>1700</v>
      </c>
      <c r="I112" s="76" t="s">
        <v>369</v>
      </c>
      <c r="J112" s="219">
        <v>730</v>
      </c>
      <c r="K112" s="94">
        <v>1700</v>
      </c>
      <c r="L112" s="76" t="s">
        <v>369</v>
      </c>
      <c r="M112" s="219">
        <v>730</v>
      </c>
      <c r="N112" s="271">
        <v>1600</v>
      </c>
      <c r="O112" s="66" t="s">
        <v>195</v>
      </c>
      <c r="P112" s="247">
        <v>730</v>
      </c>
      <c r="Q112" s="247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365</v>
      </c>
      <c r="B113" s="102" t="s">
        <v>21</v>
      </c>
      <c r="C113" s="66" t="s">
        <v>420</v>
      </c>
      <c r="D113" s="247">
        <v>730</v>
      </c>
      <c r="E113" s="247">
        <v>1700</v>
      </c>
      <c r="F113" s="66" t="s">
        <v>369</v>
      </c>
      <c r="G113" s="247">
        <v>730</v>
      </c>
      <c r="H113" s="247">
        <v>1700</v>
      </c>
      <c r="I113" s="66" t="s">
        <v>369</v>
      </c>
      <c r="J113" s="247">
        <v>730</v>
      </c>
      <c r="K113" s="247">
        <v>1700</v>
      </c>
      <c r="L113" s="76" t="s">
        <v>369</v>
      </c>
      <c r="M113" s="219">
        <v>730</v>
      </c>
      <c r="N113" s="271">
        <v>1600</v>
      </c>
      <c r="O113" s="66" t="s">
        <v>195</v>
      </c>
      <c r="P113" s="247">
        <v>730</v>
      </c>
      <c r="Q113" s="247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69" t="s">
        <v>397</v>
      </c>
    </row>
    <row r="114" spans="1:35" ht="50.25" hidden="1" customHeight="1" x14ac:dyDescent="0.4">
      <c r="A114" s="17" t="s">
        <v>165</v>
      </c>
      <c r="B114" s="102" t="s">
        <v>22</v>
      </c>
      <c r="C114" s="66" t="s">
        <v>420</v>
      </c>
      <c r="D114" s="247">
        <v>730</v>
      </c>
      <c r="E114" s="247">
        <v>1700</v>
      </c>
      <c r="F114" s="40" t="s">
        <v>371</v>
      </c>
      <c r="G114" s="220">
        <v>730</v>
      </c>
      <c r="H114" s="221">
        <v>1700</v>
      </c>
      <c r="I114" s="40" t="s">
        <v>371</v>
      </c>
      <c r="J114" s="220">
        <v>730</v>
      </c>
      <c r="K114" s="221">
        <v>1700</v>
      </c>
      <c r="L114" s="40" t="s">
        <v>371</v>
      </c>
      <c r="M114" s="220">
        <v>730</v>
      </c>
      <c r="N114" s="271">
        <v>1600</v>
      </c>
      <c r="O114" s="66" t="s">
        <v>195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217</v>
      </c>
      <c r="AI114" s="97">
        <v>155</v>
      </c>
    </row>
    <row r="115" spans="1:35" ht="50.25" hidden="1" customHeight="1" x14ac:dyDescent="0.4">
      <c r="A115" s="17" t="s">
        <v>219</v>
      </c>
      <c r="B115" s="102" t="s">
        <v>21</v>
      </c>
      <c r="C115" s="66" t="s">
        <v>420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288</v>
      </c>
      <c r="N115" s="271">
        <v>1600</v>
      </c>
      <c r="O115" s="66" t="s">
        <v>195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182</v>
      </c>
      <c r="B116" s="102" t="s">
        <v>21</v>
      </c>
      <c r="C116" s="66" t="s">
        <v>420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288</v>
      </c>
      <c r="N116" s="271">
        <v>1600</v>
      </c>
      <c r="O116" s="66" t="s">
        <v>195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176</v>
      </c>
      <c r="B117" s="87" t="s">
        <v>21</v>
      </c>
      <c r="C117" s="66" t="s">
        <v>420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288</v>
      </c>
      <c r="N117" s="271">
        <v>1600</v>
      </c>
      <c r="O117" s="66" t="s">
        <v>195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176</v>
      </c>
      <c r="B118" s="87" t="s">
        <v>21</v>
      </c>
      <c r="C118" s="66" t="s">
        <v>420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288</v>
      </c>
      <c r="N118" s="271">
        <v>1600</v>
      </c>
      <c r="O118" s="66" t="s">
        <v>195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232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420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288</v>
      </c>
      <c r="N119" s="271">
        <v>1600</v>
      </c>
      <c r="O119" s="66" t="s">
        <v>195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197</v>
      </c>
      <c r="B120" s="87" t="s">
        <v>21</v>
      </c>
      <c r="C120" s="66" t="s">
        <v>420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288</v>
      </c>
      <c r="N120" s="271">
        <v>1600</v>
      </c>
      <c r="O120" s="66" t="s">
        <v>195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236</v>
      </c>
      <c r="AI120" s="97">
        <v>160</v>
      </c>
    </row>
    <row r="121" spans="1:35" ht="50.25" hidden="1" customHeight="1" x14ac:dyDescent="0.4">
      <c r="A121" s="17" t="s">
        <v>235</v>
      </c>
      <c r="B121" s="87" t="s">
        <v>21</v>
      </c>
      <c r="C121" s="66" t="s">
        <v>420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288</v>
      </c>
      <c r="N121" s="271">
        <v>1600</v>
      </c>
      <c r="O121" s="66" t="s">
        <v>195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217</v>
      </c>
      <c r="AI121" s="97">
        <v>160</v>
      </c>
    </row>
    <row r="122" spans="1:35" ht="50.25" hidden="1" customHeight="1" x14ac:dyDescent="0.4">
      <c r="A122" s="17" t="s">
        <v>219</v>
      </c>
      <c r="B122" s="87" t="s">
        <v>21</v>
      </c>
      <c r="C122" s="66" t="s">
        <v>420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288</v>
      </c>
      <c r="N122" s="271">
        <v>1600</v>
      </c>
      <c r="O122" s="66" t="s">
        <v>195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221</v>
      </c>
      <c r="B123" s="87" t="s">
        <v>21</v>
      </c>
      <c r="C123" s="66" t="s">
        <v>420</v>
      </c>
      <c r="D123" s="247">
        <v>730</v>
      </c>
      <c r="E123" s="247">
        <v>1700</v>
      </c>
      <c r="F123" s="50" t="s">
        <v>293</v>
      </c>
      <c r="G123" s="66">
        <v>730</v>
      </c>
      <c r="H123" s="36">
        <v>1700</v>
      </c>
      <c r="I123" s="50" t="s">
        <v>293</v>
      </c>
      <c r="J123" s="66">
        <v>730</v>
      </c>
      <c r="K123" s="36">
        <v>1700</v>
      </c>
      <c r="L123" s="50" t="s">
        <v>162</v>
      </c>
      <c r="M123" s="119" t="s">
        <v>288</v>
      </c>
      <c r="N123" s="271">
        <v>1600</v>
      </c>
      <c r="O123" s="66" t="s">
        <v>195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301</v>
      </c>
      <c r="AI123" s="104">
        <v>190</v>
      </c>
    </row>
    <row r="124" spans="1:35" ht="50.25" hidden="1" customHeight="1" x14ac:dyDescent="0.4">
      <c r="A124" s="17" t="s">
        <v>300</v>
      </c>
      <c r="B124" s="87" t="s">
        <v>21</v>
      </c>
      <c r="C124" s="66" t="s">
        <v>420</v>
      </c>
      <c r="D124" s="247">
        <v>730</v>
      </c>
      <c r="E124" s="247">
        <v>1700</v>
      </c>
      <c r="F124" s="50" t="s">
        <v>290</v>
      </c>
      <c r="G124" s="119">
        <v>730</v>
      </c>
      <c r="H124" s="36">
        <v>1700</v>
      </c>
      <c r="I124" s="50" t="s">
        <v>290</v>
      </c>
      <c r="J124" s="119">
        <v>730</v>
      </c>
      <c r="K124" s="36">
        <v>1700</v>
      </c>
      <c r="L124" s="50" t="s">
        <v>290</v>
      </c>
      <c r="M124" s="119">
        <v>730</v>
      </c>
      <c r="N124" s="271">
        <v>1600</v>
      </c>
      <c r="O124" s="66" t="s">
        <v>195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320</v>
      </c>
      <c r="AI124" s="104">
        <v>200</v>
      </c>
    </row>
    <row r="125" spans="1:35" ht="50.25" hidden="1" customHeight="1" x14ac:dyDescent="0.4">
      <c r="A125" s="17" t="s">
        <v>245</v>
      </c>
      <c r="B125" s="87"/>
      <c r="C125" s="66" t="s">
        <v>420</v>
      </c>
      <c r="D125" s="247">
        <v>730</v>
      </c>
      <c r="E125" s="247">
        <v>1700</v>
      </c>
      <c r="F125" s="66" t="s">
        <v>369</v>
      </c>
      <c r="G125" s="247">
        <v>730</v>
      </c>
      <c r="H125" s="247">
        <v>1700</v>
      </c>
      <c r="I125" s="66" t="s">
        <v>369</v>
      </c>
      <c r="J125" s="247">
        <v>730</v>
      </c>
      <c r="K125" s="247">
        <v>1700</v>
      </c>
      <c r="L125" s="76" t="s">
        <v>369</v>
      </c>
      <c r="M125" s="219">
        <v>730</v>
      </c>
      <c r="N125" s="271">
        <v>1600</v>
      </c>
      <c r="O125" s="66" t="s">
        <v>195</v>
      </c>
      <c r="P125" s="247">
        <v>730</v>
      </c>
      <c r="Q125" s="247">
        <v>1700</v>
      </c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399</v>
      </c>
      <c r="AI125" s="104"/>
    </row>
    <row r="126" spans="1:35" ht="50.25" hidden="1" customHeight="1" x14ac:dyDescent="0.35">
      <c r="A126" s="17" t="s">
        <v>165</v>
      </c>
      <c r="B126" s="87" t="s">
        <v>22</v>
      </c>
      <c r="C126" s="66" t="s">
        <v>420</v>
      </c>
      <c r="D126" s="247">
        <v>730</v>
      </c>
      <c r="E126" s="247">
        <v>1700</v>
      </c>
      <c r="F126" s="76" t="s">
        <v>369</v>
      </c>
      <c r="G126" s="219">
        <v>730</v>
      </c>
      <c r="H126" s="94">
        <v>1700</v>
      </c>
      <c r="I126" s="76" t="s">
        <v>369</v>
      </c>
      <c r="J126" s="219">
        <v>730</v>
      </c>
      <c r="K126" s="94">
        <v>1700</v>
      </c>
      <c r="L126" s="76" t="s">
        <v>369</v>
      </c>
      <c r="M126" s="219">
        <v>730</v>
      </c>
      <c r="N126" s="271">
        <v>1600</v>
      </c>
      <c r="O126" s="66" t="s">
        <v>195</v>
      </c>
      <c r="P126" s="247">
        <v>730</v>
      </c>
      <c r="Q126" s="247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398</v>
      </c>
      <c r="AI126" s="104">
        <v>125</v>
      </c>
    </row>
    <row r="127" spans="1:35" ht="50.25" hidden="1" customHeight="1" x14ac:dyDescent="0.4">
      <c r="A127" s="17" t="s">
        <v>221</v>
      </c>
      <c r="B127" s="87" t="s">
        <v>21</v>
      </c>
      <c r="C127" s="66" t="s">
        <v>420</v>
      </c>
      <c r="D127" s="247">
        <v>730</v>
      </c>
      <c r="E127" s="247">
        <v>1700</v>
      </c>
      <c r="F127" s="45" t="s">
        <v>360</v>
      </c>
      <c r="G127" s="222">
        <v>730</v>
      </c>
      <c r="H127" s="223">
        <v>1700</v>
      </c>
      <c r="I127" s="50" t="s">
        <v>360</v>
      </c>
      <c r="J127" s="89">
        <v>730</v>
      </c>
      <c r="K127" s="36">
        <v>1700</v>
      </c>
      <c r="L127" s="50" t="s">
        <v>360</v>
      </c>
      <c r="M127" s="89">
        <v>730</v>
      </c>
      <c r="N127" s="271">
        <v>1600</v>
      </c>
      <c r="O127" s="66" t="s">
        <v>195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323</v>
      </c>
      <c r="AI127" s="98">
        <v>100</v>
      </c>
    </row>
    <row r="128" spans="1:35" ht="50.25" hidden="1" customHeight="1" thickBot="1" x14ac:dyDescent="0.45">
      <c r="A128" s="86" t="s">
        <v>291</v>
      </c>
      <c r="B128" s="87" t="s">
        <v>22</v>
      </c>
      <c r="C128" s="66" t="s">
        <v>420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293</v>
      </c>
      <c r="M128" s="66">
        <v>730</v>
      </c>
      <c r="N128" s="271">
        <v>1600</v>
      </c>
      <c r="O128" s="66" t="s">
        <v>195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324</v>
      </c>
      <c r="AI128" s="98">
        <v>190</v>
      </c>
    </row>
    <row r="129" spans="1:35" s="208" customFormat="1" ht="50.25" hidden="1" customHeight="1" x14ac:dyDescent="0.4">
      <c r="A129" s="127" t="s">
        <v>297</v>
      </c>
      <c r="B129" s="87" t="s">
        <v>21</v>
      </c>
      <c r="C129" s="66" t="s">
        <v>420</v>
      </c>
      <c r="D129" s="247">
        <v>730</v>
      </c>
      <c r="E129" s="247">
        <v>1700</v>
      </c>
      <c r="F129" s="50" t="s">
        <v>293</v>
      </c>
      <c r="G129" s="119" t="s">
        <v>288</v>
      </c>
      <c r="H129" s="36">
        <v>1700</v>
      </c>
      <c r="I129" s="50" t="s">
        <v>293</v>
      </c>
      <c r="J129" s="119">
        <v>730</v>
      </c>
      <c r="K129" s="36">
        <v>1700</v>
      </c>
      <c r="L129" s="50" t="s">
        <v>293</v>
      </c>
      <c r="M129" s="119" t="s">
        <v>288</v>
      </c>
      <c r="N129" s="271">
        <v>1600</v>
      </c>
      <c r="O129" s="66" t="s">
        <v>195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325</v>
      </c>
      <c r="AI129" s="209">
        <v>28</v>
      </c>
    </row>
    <row r="130" spans="1:35" s="208" customFormat="1" ht="50.25" hidden="1" customHeight="1" x14ac:dyDescent="0.4">
      <c r="A130" s="204" t="s">
        <v>302</v>
      </c>
      <c r="B130" s="203" t="s">
        <v>21</v>
      </c>
      <c r="C130" s="66" t="s">
        <v>420</v>
      </c>
      <c r="D130" s="247">
        <v>730</v>
      </c>
      <c r="E130" s="247">
        <v>1700</v>
      </c>
      <c r="F130" s="114" t="s">
        <v>293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271">
        <v>1600</v>
      </c>
      <c r="O130" s="66" t="s">
        <v>195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326</v>
      </c>
      <c r="AI130" s="209">
        <v>27</v>
      </c>
    </row>
    <row r="131" spans="1:35" s="208" customFormat="1" ht="50.25" hidden="1" customHeight="1" thickTop="1" x14ac:dyDescent="0.4">
      <c r="A131" s="202" t="s">
        <v>303</v>
      </c>
      <c r="B131" s="203" t="s">
        <v>21</v>
      </c>
      <c r="C131" s="66" t="s">
        <v>420</v>
      </c>
      <c r="D131" s="247">
        <v>730</v>
      </c>
      <c r="E131" s="247">
        <v>1700</v>
      </c>
      <c r="F131" s="114" t="s">
        <v>293</v>
      </c>
      <c r="G131" s="204">
        <v>730</v>
      </c>
      <c r="H131" s="227">
        <v>1700</v>
      </c>
      <c r="I131" s="114" t="s">
        <v>293</v>
      </c>
      <c r="J131" s="204">
        <v>930</v>
      </c>
      <c r="K131" s="227">
        <v>1700</v>
      </c>
      <c r="L131" s="114" t="s">
        <v>293</v>
      </c>
      <c r="M131" s="204">
        <v>730</v>
      </c>
      <c r="N131" s="271">
        <v>1600</v>
      </c>
      <c r="O131" s="66" t="s">
        <v>195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327</v>
      </c>
      <c r="AI131" s="209">
        <v>26.5</v>
      </c>
    </row>
    <row r="132" spans="1:35" s="208" customFormat="1" ht="50.25" hidden="1" customHeight="1" thickTop="1" thickBot="1" x14ac:dyDescent="0.45">
      <c r="A132" s="202" t="s">
        <v>305</v>
      </c>
      <c r="B132" s="203" t="s">
        <v>21</v>
      </c>
      <c r="C132" s="66" t="s">
        <v>420</v>
      </c>
      <c r="D132" s="247">
        <v>730</v>
      </c>
      <c r="E132" s="247">
        <v>1700</v>
      </c>
      <c r="F132" s="114" t="s">
        <v>293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271">
        <v>1600</v>
      </c>
      <c r="O132" s="66" t="s">
        <v>195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328</v>
      </c>
      <c r="AI132" s="209"/>
    </row>
    <row r="133" spans="1:35" ht="50.25" hidden="1" customHeight="1" x14ac:dyDescent="0.4">
      <c r="A133" s="202" t="s">
        <v>311</v>
      </c>
      <c r="B133" s="203" t="s">
        <v>21</v>
      </c>
      <c r="C133" s="66" t="s">
        <v>420</v>
      </c>
      <c r="D133" s="247">
        <v>730</v>
      </c>
      <c r="E133" s="247">
        <v>1700</v>
      </c>
      <c r="F133" s="114" t="s">
        <v>293</v>
      </c>
      <c r="G133" s="200">
        <v>730</v>
      </c>
      <c r="H133" s="227">
        <v>1700</v>
      </c>
      <c r="I133" s="114" t="s">
        <v>293</v>
      </c>
      <c r="J133" s="200">
        <v>930</v>
      </c>
      <c r="K133" s="227">
        <v>1700</v>
      </c>
      <c r="L133" s="114" t="s">
        <v>217</v>
      </c>
      <c r="M133" s="200">
        <v>730</v>
      </c>
      <c r="N133" s="271">
        <v>1600</v>
      </c>
      <c r="O133" s="66" t="s">
        <v>195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329</v>
      </c>
      <c r="AI133" s="120">
        <v>175</v>
      </c>
    </row>
    <row r="134" spans="1:35" ht="50.25" hidden="1" customHeight="1" x14ac:dyDescent="0.4">
      <c r="A134" s="17" t="s">
        <v>271</v>
      </c>
      <c r="B134" s="87" t="s">
        <v>21</v>
      </c>
      <c r="C134" s="66" t="s">
        <v>420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271">
        <v>1600</v>
      </c>
      <c r="O134" s="66" t="s">
        <v>195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330</v>
      </c>
      <c r="AI134" s="120"/>
    </row>
    <row r="135" spans="1:35" ht="50.25" hidden="1" customHeight="1" x14ac:dyDescent="0.4">
      <c r="A135" s="17" t="s">
        <v>273</v>
      </c>
      <c r="B135" s="87" t="s">
        <v>21</v>
      </c>
      <c r="C135" s="66" t="s">
        <v>420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271">
        <v>1600</v>
      </c>
      <c r="O135" s="66" t="s">
        <v>195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331</v>
      </c>
      <c r="AI135" s="105">
        <v>180</v>
      </c>
    </row>
    <row r="136" spans="1:35" ht="50.25" hidden="1" customHeight="1" x14ac:dyDescent="0.4">
      <c r="A136" s="17" t="s">
        <v>248</v>
      </c>
      <c r="B136" s="87" t="s">
        <v>21</v>
      </c>
      <c r="C136" s="66" t="s">
        <v>420</v>
      </c>
      <c r="D136" s="247">
        <v>730</v>
      </c>
      <c r="E136" s="247">
        <v>1700</v>
      </c>
      <c r="F136" s="50" t="s">
        <v>277</v>
      </c>
      <c r="G136" s="66">
        <v>730</v>
      </c>
      <c r="H136" s="36">
        <v>1700</v>
      </c>
      <c r="I136" s="50" t="s">
        <v>277</v>
      </c>
      <c r="J136" s="66">
        <v>730</v>
      </c>
      <c r="K136" s="36">
        <v>1700</v>
      </c>
      <c r="L136" s="50" t="s">
        <v>277</v>
      </c>
      <c r="M136" s="66">
        <v>730</v>
      </c>
      <c r="N136" s="271">
        <v>1600</v>
      </c>
      <c r="O136" s="66" t="s">
        <v>195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332</v>
      </c>
      <c r="AI136" s="105">
        <v>185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420</v>
      </c>
      <c r="D137" s="247">
        <v>730</v>
      </c>
      <c r="E137" s="247">
        <v>1700</v>
      </c>
      <c r="F137" s="50" t="s">
        <v>278</v>
      </c>
      <c r="G137" s="66">
        <v>730</v>
      </c>
      <c r="H137" s="36">
        <v>1700</v>
      </c>
      <c r="I137" s="50" t="s">
        <v>278</v>
      </c>
      <c r="J137" s="66">
        <v>730</v>
      </c>
      <c r="K137" s="36">
        <v>1700</v>
      </c>
      <c r="L137" s="50" t="s">
        <v>280</v>
      </c>
      <c r="M137" s="66" t="s">
        <v>282</v>
      </c>
      <c r="N137" s="271">
        <v>1600</v>
      </c>
      <c r="O137" s="66" t="s">
        <v>195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333</v>
      </c>
      <c r="AB137" s="28">
        <v>1</v>
      </c>
      <c r="AI137" s="98">
        <v>165</v>
      </c>
    </row>
    <row r="138" spans="1:35" ht="50.25" hidden="1" customHeight="1" x14ac:dyDescent="0.4">
      <c r="A138" s="17" t="s">
        <v>253</v>
      </c>
      <c r="B138" s="87" t="s">
        <v>21</v>
      </c>
      <c r="C138" s="66" t="s">
        <v>420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271">
        <v>1600</v>
      </c>
      <c r="O138" s="66" t="s">
        <v>195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334</v>
      </c>
      <c r="AI138" s="98">
        <v>160</v>
      </c>
    </row>
    <row r="139" spans="1:35" ht="50.25" hidden="1" customHeight="1" x14ac:dyDescent="0.4">
      <c r="A139" s="17" t="s">
        <v>248</v>
      </c>
      <c r="B139" s="87" t="s">
        <v>21</v>
      </c>
      <c r="C139" s="66" t="s">
        <v>420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271">
        <v>1600</v>
      </c>
      <c r="O139" s="66" t="s">
        <v>195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335</v>
      </c>
      <c r="AI139" s="98">
        <v>165</v>
      </c>
    </row>
    <row r="140" spans="1:35" ht="50.25" hidden="1" customHeight="1" x14ac:dyDescent="0.4">
      <c r="A140" s="17" t="s">
        <v>255</v>
      </c>
      <c r="B140" s="87" t="s">
        <v>21</v>
      </c>
      <c r="C140" s="66" t="s">
        <v>420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271">
        <v>1600</v>
      </c>
      <c r="O140" s="66" t="s">
        <v>195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336</v>
      </c>
      <c r="AI140" s="98"/>
    </row>
    <row r="141" spans="1:35" ht="50.25" hidden="1" customHeight="1" x14ac:dyDescent="0.4">
      <c r="A141" s="17" t="s">
        <v>258</v>
      </c>
      <c r="B141" s="87" t="s">
        <v>21</v>
      </c>
      <c r="C141" s="66" t="s">
        <v>420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271">
        <v>1600</v>
      </c>
      <c r="O141" s="66" t="s">
        <v>195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337</v>
      </c>
      <c r="AI141" s="98"/>
    </row>
    <row r="142" spans="1:35" ht="50.25" hidden="1" customHeight="1" x14ac:dyDescent="0.4">
      <c r="A142" s="17" t="s">
        <v>255</v>
      </c>
      <c r="B142" s="87" t="s">
        <v>21</v>
      </c>
      <c r="C142" s="66" t="s">
        <v>420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271">
        <v>1600</v>
      </c>
      <c r="O142" s="66" t="s">
        <v>195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338</v>
      </c>
      <c r="AI142" s="98">
        <v>160</v>
      </c>
    </row>
    <row r="143" spans="1:35" ht="50.25" hidden="1" customHeight="1" x14ac:dyDescent="0.4">
      <c r="A143" s="17" t="s">
        <v>246</v>
      </c>
      <c r="B143" s="87" t="s">
        <v>21</v>
      </c>
      <c r="C143" s="66" t="s">
        <v>420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271">
        <v>1600</v>
      </c>
      <c r="O143" s="66" t="s">
        <v>195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339</v>
      </c>
      <c r="AI143" s="98">
        <v>160</v>
      </c>
    </row>
    <row r="144" spans="1:35" ht="20" hidden="1" customHeight="1" x14ac:dyDescent="0.4">
      <c r="A144" s="17" t="s">
        <v>247</v>
      </c>
      <c r="B144" s="87" t="s">
        <v>21</v>
      </c>
      <c r="C144" s="66" t="s">
        <v>420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271">
        <v>1600</v>
      </c>
      <c r="O144" s="66" t="s">
        <v>195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340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420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271">
        <v>1600</v>
      </c>
      <c r="O145" s="66" t="s">
        <v>195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341</v>
      </c>
      <c r="AI145" s="97" t="s">
        <v>229</v>
      </c>
    </row>
    <row r="146" spans="1:35" ht="50.25" hidden="1" customHeight="1" x14ac:dyDescent="0.4">
      <c r="A146" s="86" t="s">
        <v>230</v>
      </c>
      <c r="B146" s="87"/>
      <c r="C146" s="66" t="s">
        <v>420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271">
        <v>1600</v>
      </c>
      <c r="O146" s="66" t="s">
        <v>195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342</v>
      </c>
      <c r="AI146" s="97"/>
    </row>
    <row r="147" spans="1:35" ht="50.25" hidden="1" customHeight="1" x14ac:dyDescent="0.4">
      <c r="A147" s="86" t="s">
        <v>231</v>
      </c>
      <c r="B147" s="87"/>
      <c r="C147" s="66" t="s">
        <v>420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271">
        <v>1600</v>
      </c>
      <c r="O147" s="66" t="s">
        <v>195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343</v>
      </c>
      <c r="AI147" s="97"/>
    </row>
    <row r="148" spans="1:35" ht="50.25" hidden="1" customHeight="1" x14ac:dyDescent="0.4">
      <c r="A148" s="86" t="s">
        <v>239</v>
      </c>
      <c r="B148" s="87"/>
      <c r="C148" s="66" t="s">
        <v>420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271">
        <v>1600</v>
      </c>
      <c r="O148" s="66" t="s">
        <v>195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344</v>
      </c>
      <c r="AI148" s="97"/>
    </row>
    <row r="149" spans="1:35" ht="50.25" hidden="1" customHeight="1" x14ac:dyDescent="0.4">
      <c r="A149" s="86" t="s">
        <v>240</v>
      </c>
      <c r="B149" s="87"/>
      <c r="C149" s="66" t="s">
        <v>420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271">
        <v>1600</v>
      </c>
      <c r="O149" s="66" t="s">
        <v>195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345</v>
      </c>
      <c r="AI149" s="97">
        <v>165</v>
      </c>
    </row>
    <row r="150" spans="1:35" ht="50.25" hidden="1" customHeight="1" x14ac:dyDescent="0.4">
      <c r="A150" s="86" t="s">
        <v>261</v>
      </c>
      <c r="B150" s="87"/>
      <c r="C150" s="66" t="s">
        <v>420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271">
        <v>1600</v>
      </c>
      <c r="O150" s="66" t="s">
        <v>195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346</v>
      </c>
      <c r="AI150" s="97"/>
    </row>
    <row r="151" spans="1:35" ht="50.25" hidden="1" customHeight="1" x14ac:dyDescent="0.4">
      <c r="A151" s="86" t="s">
        <v>262</v>
      </c>
      <c r="B151" s="87" t="s">
        <v>21</v>
      </c>
      <c r="C151" s="66" t="s">
        <v>420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271">
        <v>1600</v>
      </c>
      <c r="O151" s="66" t="s">
        <v>195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347</v>
      </c>
      <c r="AI151" s="79" t="s">
        <v>256</v>
      </c>
    </row>
    <row r="152" spans="1:35" ht="50.25" hidden="1" customHeight="1" x14ac:dyDescent="0.4">
      <c r="A152" s="86" t="s">
        <v>250</v>
      </c>
      <c r="B152" s="87"/>
      <c r="C152" s="66" t="s">
        <v>420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271">
        <v>1600</v>
      </c>
      <c r="O152" s="66" t="s">
        <v>195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348</v>
      </c>
      <c r="AI152" s="79" t="s">
        <v>256</v>
      </c>
    </row>
    <row r="153" spans="1:35" ht="50.25" hidden="1" customHeight="1" x14ac:dyDescent="0.4">
      <c r="A153" s="86" t="s">
        <v>249</v>
      </c>
      <c r="B153" s="87"/>
      <c r="C153" s="66" t="s">
        <v>420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271">
        <v>1600</v>
      </c>
      <c r="O153" s="66" t="s">
        <v>195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349</v>
      </c>
      <c r="AI153" s="97" t="s">
        <v>274</v>
      </c>
    </row>
    <row r="154" spans="1:35" ht="50.25" hidden="1" customHeight="1" x14ac:dyDescent="0.4">
      <c r="A154" s="86" t="s">
        <v>259</v>
      </c>
      <c r="B154" s="87"/>
      <c r="C154" s="66" t="s">
        <v>420</v>
      </c>
      <c r="D154" s="247">
        <v>730</v>
      </c>
      <c r="E154" s="247">
        <v>1700</v>
      </c>
      <c r="F154" s="50" t="s">
        <v>278</v>
      </c>
      <c r="G154" s="66">
        <v>730</v>
      </c>
      <c r="H154" s="36">
        <v>1700</v>
      </c>
      <c r="I154" s="50" t="s">
        <v>280</v>
      </c>
      <c r="J154" s="66" t="s">
        <v>284</v>
      </c>
      <c r="K154" s="224" t="s">
        <v>285</v>
      </c>
      <c r="L154" s="50" t="s">
        <v>279</v>
      </c>
      <c r="M154" s="66" t="s">
        <v>286</v>
      </c>
      <c r="N154" s="271">
        <v>1600</v>
      </c>
      <c r="O154" s="66" t="s">
        <v>195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350</v>
      </c>
      <c r="AI154" s="97" t="s">
        <v>274</v>
      </c>
    </row>
    <row r="155" spans="1:35" ht="50.25" hidden="1" customHeight="1" x14ac:dyDescent="0.4">
      <c r="A155" s="86" t="s">
        <v>260</v>
      </c>
      <c r="B155" s="87"/>
      <c r="C155" s="66" t="s">
        <v>420</v>
      </c>
      <c r="D155" s="247">
        <v>730</v>
      </c>
      <c r="E155" s="247">
        <v>1700</v>
      </c>
      <c r="F155" s="50" t="s">
        <v>224</v>
      </c>
      <c r="G155" s="66">
        <v>730</v>
      </c>
      <c r="H155" s="36">
        <v>1700</v>
      </c>
      <c r="I155" s="50" t="s">
        <v>224</v>
      </c>
      <c r="J155" s="66">
        <v>730</v>
      </c>
      <c r="K155" s="224">
        <v>1400</v>
      </c>
      <c r="L155" s="50" t="s">
        <v>224</v>
      </c>
      <c r="M155" s="66">
        <v>730</v>
      </c>
      <c r="N155" s="271">
        <v>1600</v>
      </c>
      <c r="O155" s="66" t="s">
        <v>195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351</v>
      </c>
      <c r="AI155" s="97"/>
    </row>
    <row r="156" spans="1:35" ht="50.25" hidden="1" customHeight="1" x14ac:dyDescent="0.4">
      <c r="A156" s="86" t="s">
        <v>263</v>
      </c>
      <c r="B156" s="87"/>
      <c r="C156" s="66" t="s">
        <v>420</v>
      </c>
      <c r="D156" s="247">
        <v>730</v>
      </c>
      <c r="E156" s="247">
        <v>1700</v>
      </c>
      <c r="F156" s="50" t="s">
        <v>224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271">
        <v>1600</v>
      </c>
      <c r="O156" s="66" t="s">
        <v>195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352</v>
      </c>
      <c r="AI156" s="97"/>
    </row>
    <row r="157" spans="1:35" ht="50.25" hidden="1" customHeight="1" x14ac:dyDescent="0.4">
      <c r="A157" s="86"/>
      <c r="B157" s="87"/>
      <c r="C157" s="66" t="s">
        <v>420</v>
      </c>
      <c r="D157" s="247">
        <v>730</v>
      </c>
      <c r="E157" s="247">
        <v>1700</v>
      </c>
      <c r="F157" s="50" t="s">
        <v>225</v>
      </c>
      <c r="G157" s="66">
        <v>730</v>
      </c>
      <c r="H157" s="226">
        <v>1500</v>
      </c>
      <c r="I157" s="50" t="s">
        <v>225</v>
      </c>
      <c r="J157" s="66">
        <v>730</v>
      </c>
      <c r="K157" s="226">
        <v>1530</v>
      </c>
      <c r="L157" s="50" t="s">
        <v>225</v>
      </c>
      <c r="M157" s="66">
        <v>730</v>
      </c>
      <c r="N157" s="271">
        <v>1600</v>
      </c>
      <c r="O157" s="66" t="s">
        <v>195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353</v>
      </c>
      <c r="AI157" s="97">
        <v>155</v>
      </c>
    </row>
    <row r="158" spans="1:35" ht="50.25" hidden="1" customHeight="1" x14ac:dyDescent="0.45">
      <c r="A158" s="86" t="s">
        <v>218</v>
      </c>
      <c r="B158" s="87" t="s">
        <v>21</v>
      </c>
      <c r="C158" s="66" t="s">
        <v>420</v>
      </c>
      <c r="D158" s="247">
        <v>730</v>
      </c>
      <c r="E158" s="247">
        <v>1700</v>
      </c>
      <c r="F158" s="50" t="s">
        <v>216</v>
      </c>
      <c r="G158" s="66">
        <v>730</v>
      </c>
      <c r="H158" s="226">
        <v>1700</v>
      </c>
      <c r="I158" s="50" t="s">
        <v>216</v>
      </c>
      <c r="J158" s="66">
        <v>730</v>
      </c>
      <c r="K158" s="226">
        <v>1700</v>
      </c>
      <c r="L158" s="50"/>
      <c r="M158" s="66">
        <v>730</v>
      </c>
      <c r="N158" s="271">
        <v>1600</v>
      </c>
      <c r="O158" s="66" t="s">
        <v>195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354</v>
      </c>
      <c r="AI158" s="98">
        <v>154</v>
      </c>
    </row>
    <row r="159" spans="1:35" ht="50.25" hidden="1" customHeight="1" x14ac:dyDescent="0.4">
      <c r="A159" s="86" t="s">
        <v>185</v>
      </c>
      <c r="B159" s="87" t="s">
        <v>21</v>
      </c>
      <c r="C159" s="66" t="s">
        <v>420</v>
      </c>
      <c r="D159" s="247">
        <v>730</v>
      </c>
      <c r="E159" s="247">
        <v>1700</v>
      </c>
      <c r="F159" s="50" t="s">
        <v>205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205</v>
      </c>
      <c r="M159" s="66">
        <v>730</v>
      </c>
      <c r="N159" s="271">
        <v>1600</v>
      </c>
      <c r="O159" s="66" t="s">
        <v>195</v>
      </c>
      <c r="P159" s="247">
        <v>730</v>
      </c>
      <c r="Q159" s="247">
        <v>1700</v>
      </c>
      <c r="R159" s="50" t="s">
        <v>205</v>
      </c>
      <c r="S159" s="66">
        <v>730</v>
      </c>
      <c r="T159" s="50">
        <v>1700</v>
      </c>
      <c r="U159" s="50" t="s">
        <v>205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355</v>
      </c>
    </row>
    <row r="160" spans="1:35" ht="50.25" hidden="1" customHeight="1" x14ac:dyDescent="0.4">
      <c r="A160" s="86" t="s">
        <v>181</v>
      </c>
      <c r="B160" s="87" t="s">
        <v>21</v>
      </c>
      <c r="C160" s="66" t="s">
        <v>420</v>
      </c>
      <c r="D160" s="247">
        <v>730</v>
      </c>
      <c r="E160" s="247">
        <v>1700</v>
      </c>
      <c r="F160" s="50" t="s">
        <v>170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170</v>
      </c>
      <c r="M160" s="66">
        <v>730</v>
      </c>
      <c r="N160" s="271">
        <v>1600</v>
      </c>
      <c r="O160" s="66" t="s">
        <v>195</v>
      </c>
      <c r="P160" s="247">
        <v>730</v>
      </c>
      <c r="Q160" s="247">
        <v>1700</v>
      </c>
      <c r="R160" s="54"/>
      <c r="S160" s="51"/>
      <c r="T160" s="50"/>
      <c r="U160" s="54" t="s">
        <v>184</v>
      </c>
      <c r="V160" s="55"/>
      <c r="W160" s="56"/>
      <c r="X160" s="45">
        <v>44</v>
      </c>
      <c r="Y160" s="40"/>
      <c r="Z160" s="40"/>
      <c r="AA160" s="111" t="s">
        <v>356</v>
      </c>
    </row>
    <row r="161" spans="1:35" ht="50.25" hidden="1" customHeight="1" x14ac:dyDescent="0.4">
      <c r="A161" s="86" t="s">
        <v>188</v>
      </c>
      <c r="B161" s="87" t="s">
        <v>21</v>
      </c>
      <c r="C161" s="66" t="s">
        <v>420</v>
      </c>
      <c r="D161" s="247">
        <v>730</v>
      </c>
      <c r="E161" s="247">
        <v>1700</v>
      </c>
      <c r="F161" s="50" t="s">
        <v>170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170</v>
      </c>
      <c r="M161" s="66">
        <v>730</v>
      </c>
      <c r="N161" s="271">
        <v>1600</v>
      </c>
      <c r="O161" s="66" t="s">
        <v>195</v>
      </c>
      <c r="P161" s="247">
        <v>730</v>
      </c>
      <c r="Q161" s="247">
        <v>1700</v>
      </c>
      <c r="R161" s="54" t="s">
        <v>170</v>
      </c>
      <c r="S161" s="51">
        <v>730</v>
      </c>
      <c r="T161" s="50">
        <v>1400</v>
      </c>
      <c r="U161" s="54" t="s">
        <v>164</v>
      </c>
      <c r="V161" s="55"/>
      <c r="W161" s="56"/>
      <c r="X161" s="45">
        <v>44</v>
      </c>
      <c r="Y161" s="40">
        <v>6</v>
      </c>
      <c r="Z161" s="40"/>
      <c r="AA161" s="111" t="s">
        <v>357</v>
      </c>
    </row>
    <row r="162" spans="1:35" ht="50.25" hidden="1" customHeight="1" x14ac:dyDescent="0.4">
      <c r="A162" s="86" t="s">
        <v>185</v>
      </c>
      <c r="B162" s="87" t="s">
        <v>21</v>
      </c>
      <c r="C162" s="66" t="s">
        <v>420</v>
      </c>
      <c r="D162" s="247">
        <v>730</v>
      </c>
      <c r="E162" s="247">
        <v>1700</v>
      </c>
      <c r="F162" s="50" t="s">
        <v>186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186</v>
      </c>
      <c r="M162" s="66">
        <v>730</v>
      </c>
      <c r="N162" s="271">
        <v>1600</v>
      </c>
      <c r="O162" s="66" t="s">
        <v>195</v>
      </c>
      <c r="P162" s="247">
        <v>730</v>
      </c>
      <c r="Q162" s="247">
        <v>1700</v>
      </c>
      <c r="R162" s="54"/>
      <c r="S162" s="51"/>
      <c r="T162" s="50"/>
      <c r="U162" s="54" t="s">
        <v>189</v>
      </c>
      <c r="V162" s="55"/>
      <c r="W162" s="56"/>
      <c r="X162" s="45">
        <v>44</v>
      </c>
      <c r="Y162" s="40"/>
      <c r="Z162" s="40"/>
      <c r="AA162" s="111" t="s">
        <v>358</v>
      </c>
    </row>
    <row r="163" spans="1:35" ht="50.25" hidden="1" customHeight="1" x14ac:dyDescent="0.4">
      <c r="A163" s="86" t="s">
        <v>185</v>
      </c>
      <c r="B163" s="87" t="s">
        <v>23</v>
      </c>
      <c r="C163" s="66" t="s">
        <v>420</v>
      </c>
      <c r="D163" s="247">
        <v>730</v>
      </c>
      <c r="E163" s="247">
        <v>1700</v>
      </c>
      <c r="F163" s="50" t="s">
        <v>186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186</v>
      </c>
      <c r="M163" s="66">
        <v>730</v>
      </c>
      <c r="N163" s="271">
        <v>1600</v>
      </c>
      <c r="O163" s="66" t="s">
        <v>195</v>
      </c>
      <c r="P163" s="247">
        <v>730</v>
      </c>
      <c r="Q163" s="247">
        <v>1700</v>
      </c>
      <c r="R163" s="54"/>
      <c r="S163" s="51"/>
      <c r="T163" s="50"/>
      <c r="U163" s="290"/>
      <c r="V163" s="291"/>
      <c r="W163" s="292"/>
      <c r="X163" s="45">
        <v>44</v>
      </c>
      <c r="Y163" s="40"/>
      <c r="Z163" s="40"/>
      <c r="AA163" s="111" t="s">
        <v>359</v>
      </c>
      <c r="AI163" s="28" t="s">
        <v>213</v>
      </c>
    </row>
    <row r="164" spans="1:35" ht="50.25" hidden="1" customHeight="1" x14ac:dyDescent="0.4">
      <c r="A164" s="86" t="s">
        <v>182</v>
      </c>
      <c r="B164" s="87" t="s">
        <v>21</v>
      </c>
      <c r="C164" s="66" t="s">
        <v>420</v>
      </c>
      <c r="D164" s="247">
        <v>730</v>
      </c>
      <c r="E164" s="247">
        <v>1700</v>
      </c>
      <c r="F164" s="76" t="s">
        <v>369</v>
      </c>
      <c r="G164" s="219">
        <v>730</v>
      </c>
      <c r="H164" s="94">
        <v>1700</v>
      </c>
      <c r="I164" s="76" t="s">
        <v>369</v>
      </c>
      <c r="J164" s="219">
        <v>730</v>
      </c>
      <c r="K164" s="94">
        <v>1700</v>
      </c>
      <c r="L164" s="76" t="s">
        <v>369</v>
      </c>
      <c r="M164" s="219">
        <v>730</v>
      </c>
      <c r="N164" s="271">
        <v>1600</v>
      </c>
      <c r="O164" s="66" t="s">
        <v>195</v>
      </c>
      <c r="P164" s="247">
        <v>730</v>
      </c>
      <c r="Q164" s="247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69" t="s">
        <v>397</v>
      </c>
    </row>
    <row r="165" spans="1:35" ht="23.65" hidden="1" customHeight="1" x14ac:dyDescent="0.4">
      <c r="A165" s="86" t="s">
        <v>235</v>
      </c>
      <c r="B165" s="87" t="s">
        <v>21</v>
      </c>
      <c r="C165" s="66" t="s">
        <v>420</v>
      </c>
      <c r="D165" s="247">
        <v>730</v>
      </c>
      <c r="E165" s="247">
        <v>1700</v>
      </c>
      <c r="F165" s="50" t="s">
        <v>369</v>
      </c>
      <c r="G165" s="66">
        <v>730</v>
      </c>
      <c r="H165" s="226">
        <v>1700</v>
      </c>
      <c r="I165" s="50" t="s">
        <v>369</v>
      </c>
      <c r="J165" s="66">
        <v>730</v>
      </c>
      <c r="K165" s="226">
        <v>1700</v>
      </c>
      <c r="L165" s="50" t="s">
        <v>369</v>
      </c>
      <c r="M165" s="66">
        <v>730</v>
      </c>
      <c r="N165" s="271">
        <v>1600</v>
      </c>
      <c r="O165" s="66" t="s">
        <v>195</v>
      </c>
      <c r="P165" s="247">
        <v>730</v>
      </c>
      <c r="Q165" s="247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69" t="s">
        <v>397</v>
      </c>
    </row>
    <row r="166" spans="1:35" ht="50.25" hidden="1" customHeight="1" x14ac:dyDescent="0.4">
      <c r="A166" s="86" t="s">
        <v>194</v>
      </c>
      <c r="B166" s="87" t="s">
        <v>21</v>
      </c>
      <c r="C166" s="66" t="s">
        <v>420</v>
      </c>
      <c r="D166" s="247">
        <v>730</v>
      </c>
      <c r="E166" s="247">
        <v>1700</v>
      </c>
      <c r="F166" s="50" t="s">
        <v>412</v>
      </c>
      <c r="G166" s="201">
        <v>730</v>
      </c>
      <c r="H166" s="226">
        <v>1700</v>
      </c>
      <c r="I166" s="50" t="s">
        <v>412</v>
      </c>
      <c r="J166" s="201">
        <v>730</v>
      </c>
      <c r="K166" s="226">
        <v>1700</v>
      </c>
      <c r="L166" s="50" t="s">
        <v>412</v>
      </c>
      <c r="M166" s="201">
        <v>730</v>
      </c>
      <c r="N166" s="271">
        <v>1700</v>
      </c>
      <c r="O166" s="66" t="s">
        <v>195</v>
      </c>
      <c r="P166" s="247">
        <v>730</v>
      </c>
      <c r="Q166" s="247">
        <v>1700</v>
      </c>
      <c r="R166" s="54"/>
      <c r="S166" s="51"/>
      <c r="T166" s="50"/>
      <c r="U166" s="248"/>
      <c r="V166" s="249"/>
      <c r="W166" s="250"/>
      <c r="X166" s="45">
        <v>45</v>
      </c>
      <c r="Y166" s="85"/>
      <c r="Z166" s="75"/>
      <c r="AA166" s="276" t="s">
        <v>414</v>
      </c>
    </row>
    <row r="167" spans="1:35" ht="50.25" hidden="1" customHeight="1" x14ac:dyDescent="0.4">
      <c r="A167" s="86" t="s">
        <v>182</v>
      </c>
      <c r="B167" s="87" t="s">
        <v>21</v>
      </c>
      <c r="C167" s="66" t="s">
        <v>420</v>
      </c>
      <c r="D167" s="247">
        <v>730</v>
      </c>
      <c r="E167" s="247">
        <v>1700</v>
      </c>
      <c r="F167" s="50" t="s">
        <v>412</v>
      </c>
      <c r="G167" s="201">
        <v>730</v>
      </c>
      <c r="H167" s="226">
        <v>1700</v>
      </c>
      <c r="I167" s="50" t="s">
        <v>412</v>
      </c>
      <c r="J167" s="201">
        <v>730</v>
      </c>
      <c r="K167" s="226">
        <v>1700</v>
      </c>
      <c r="L167" s="50" t="s">
        <v>412</v>
      </c>
      <c r="M167" s="201">
        <v>730</v>
      </c>
      <c r="N167" s="271">
        <v>1700</v>
      </c>
      <c r="O167" s="66" t="s">
        <v>195</v>
      </c>
      <c r="P167" s="247">
        <v>730</v>
      </c>
      <c r="Q167" s="247">
        <v>1700</v>
      </c>
      <c r="R167" s="54"/>
      <c r="S167" s="51"/>
      <c r="T167" s="50"/>
      <c r="U167" s="248"/>
      <c r="V167" s="249"/>
      <c r="W167" s="250"/>
      <c r="X167" s="45">
        <v>45</v>
      </c>
      <c r="Y167" s="85"/>
      <c r="Z167" s="75"/>
      <c r="AA167" s="276" t="s">
        <v>414</v>
      </c>
    </row>
    <row r="168" spans="1:35" ht="16.149999999999999" hidden="1" customHeight="1" x14ac:dyDescent="0.4">
      <c r="A168" s="86" t="s">
        <v>235</v>
      </c>
      <c r="B168" s="87" t="s">
        <v>21</v>
      </c>
      <c r="C168" s="66" t="s">
        <v>420</v>
      </c>
      <c r="D168" s="247">
        <v>730</v>
      </c>
      <c r="E168" s="247">
        <v>1700</v>
      </c>
      <c r="F168" s="50" t="s">
        <v>412</v>
      </c>
      <c r="G168" s="201">
        <v>730</v>
      </c>
      <c r="H168" s="226">
        <v>1700</v>
      </c>
      <c r="I168" s="50" t="s">
        <v>412</v>
      </c>
      <c r="J168" s="201">
        <v>730</v>
      </c>
      <c r="K168" s="226">
        <v>1700</v>
      </c>
      <c r="L168" s="50" t="s">
        <v>412</v>
      </c>
      <c r="M168" s="201">
        <v>730</v>
      </c>
      <c r="N168" s="271">
        <v>1700</v>
      </c>
      <c r="O168" s="66" t="s">
        <v>195</v>
      </c>
      <c r="P168" s="247">
        <v>730</v>
      </c>
      <c r="Q168" s="247">
        <v>1700</v>
      </c>
      <c r="R168" s="54"/>
      <c r="S168" s="51"/>
      <c r="T168" s="50"/>
      <c r="U168" s="248"/>
      <c r="V168" s="249"/>
      <c r="W168" s="250"/>
      <c r="X168" s="45">
        <v>45</v>
      </c>
      <c r="Y168" s="85"/>
      <c r="Z168" s="75"/>
      <c r="AA168" s="276" t="s">
        <v>414</v>
      </c>
    </row>
    <row r="169" spans="1:35" ht="50.25" customHeight="1" x14ac:dyDescent="0.4">
      <c r="A169" s="86" t="s">
        <v>221</v>
      </c>
      <c r="B169" s="87" t="s">
        <v>21</v>
      </c>
      <c r="C169" s="66" t="s">
        <v>420</v>
      </c>
      <c r="D169" s="247">
        <v>730</v>
      </c>
      <c r="E169" s="247">
        <v>1700</v>
      </c>
      <c r="F169" s="50" t="s">
        <v>217</v>
      </c>
      <c r="G169" s="119">
        <v>730</v>
      </c>
      <c r="H169" s="36">
        <v>1700</v>
      </c>
      <c r="I169" s="50" t="s">
        <v>217</v>
      </c>
      <c r="J169" s="119">
        <v>730</v>
      </c>
      <c r="K169" s="36">
        <v>1700</v>
      </c>
      <c r="L169" s="50" t="s">
        <v>217</v>
      </c>
      <c r="M169" s="119">
        <v>730</v>
      </c>
      <c r="N169" s="247">
        <v>1700</v>
      </c>
      <c r="O169" s="66" t="s">
        <v>217</v>
      </c>
      <c r="P169" s="247">
        <v>730</v>
      </c>
      <c r="Q169" s="247">
        <v>1700</v>
      </c>
      <c r="R169" s="50"/>
      <c r="S169" s="119"/>
      <c r="T169" s="50"/>
      <c r="U169" s="50"/>
      <c r="V169" s="51"/>
      <c r="W169" s="130"/>
      <c r="X169" s="45">
        <v>0</v>
      </c>
      <c r="Y169" s="40"/>
      <c r="Z169" s="40"/>
      <c r="AA169" s="272" t="s">
        <v>217</v>
      </c>
      <c r="AI169" s="28">
        <v>236.25</v>
      </c>
    </row>
    <row r="170" spans="1:35" ht="50.25" hidden="1" customHeight="1" x14ac:dyDescent="0.4">
      <c r="A170" s="86" t="s">
        <v>373</v>
      </c>
      <c r="B170" s="87"/>
      <c r="C170" s="66" t="s">
        <v>195</v>
      </c>
      <c r="D170" s="247">
        <v>730</v>
      </c>
      <c r="E170" s="247">
        <v>1700</v>
      </c>
      <c r="F170" s="50" t="s">
        <v>368</v>
      </c>
      <c r="G170" s="66">
        <v>730</v>
      </c>
      <c r="H170" s="226">
        <v>1700</v>
      </c>
      <c r="I170" s="50" t="s">
        <v>368</v>
      </c>
      <c r="J170" s="66">
        <v>730</v>
      </c>
      <c r="K170" s="226">
        <v>1700</v>
      </c>
      <c r="L170" s="50" t="s">
        <v>368</v>
      </c>
      <c r="M170" s="66">
        <v>730</v>
      </c>
      <c r="N170" s="226">
        <v>1700</v>
      </c>
      <c r="O170" s="66" t="s">
        <v>195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394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362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287</v>
      </c>
    </row>
    <row r="5" spans="1:3" ht="48.75" hidden="1" customHeight="1" x14ac:dyDescent="0.35">
      <c r="A5" s="17" t="s">
        <v>187</v>
      </c>
      <c r="B5" s="78" t="s">
        <v>191</v>
      </c>
    </row>
    <row r="6" spans="1:3" ht="48.75" customHeight="1" x14ac:dyDescent="0.35">
      <c r="A6" s="17" t="s">
        <v>367</v>
      </c>
      <c r="B6" s="242" t="s">
        <v>370</v>
      </c>
    </row>
    <row r="7" spans="1:3" ht="44.55" customHeight="1" x14ac:dyDescent="0.35">
      <c r="A7" s="229" t="s">
        <v>69</v>
      </c>
      <c r="B7" s="243" t="s">
        <v>382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287</v>
      </c>
      <c r="C9" s="29"/>
    </row>
    <row r="10" spans="1:3" ht="50.25" hidden="1" customHeight="1" x14ac:dyDescent="0.35">
      <c r="A10" s="4" t="s">
        <v>171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167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171</v>
      </c>
      <c r="B16" s="67"/>
      <c r="C16" s="29"/>
    </row>
    <row r="17" spans="1:3" ht="50.25" hidden="1" customHeight="1" x14ac:dyDescent="0.35">
      <c r="A17" s="4" t="s">
        <v>163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193</v>
      </c>
      <c r="B19" s="67"/>
      <c r="C19" s="29"/>
    </row>
    <row r="20" spans="1:3" ht="50.25" hidden="1" customHeight="1" x14ac:dyDescent="0.35">
      <c r="A20" s="106" t="s">
        <v>206</v>
      </c>
      <c r="B20" s="67"/>
      <c r="C20" s="29"/>
    </row>
    <row r="21" spans="1:3" ht="2" hidden="1" customHeight="1" x14ac:dyDescent="0.35">
      <c r="A21" s="106" t="s">
        <v>207</v>
      </c>
      <c r="B21" s="67" t="s">
        <v>283</v>
      </c>
      <c r="C21" s="29"/>
    </row>
    <row r="22" spans="1:3" ht="50.25" hidden="1" customHeight="1" x14ac:dyDescent="0.35">
      <c r="A22" s="103" t="s">
        <v>177</v>
      </c>
      <c r="B22" s="111" t="s">
        <v>233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198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201</v>
      </c>
      <c r="B28" s="67"/>
      <c r="C28" s="29"/>
    </row>
    <row r="29" spans="1:3" ht="50.25" hidden="1" customHeight="1" x14ac:dyDescent="0.35">
      <c r="A29" s="4" t="s">
        <v>192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215</v>
      </c>
      <c r="B31" s="67" t="s">
        <v>217</v>
      </c>
      <c r="C31" s="29"/>
    </row>
    <row r="32" spans="1:3" ht="50.25" hidden="1" customHeight="1" x14ac:dyDescent="0.35">
      <c r="A32" s="4" t="s">
        <v>99</v>
      </c>
      <c r="B32" s="67" t="s">
        <v>222</v>
      </c>
      <c r="C32" s="29"/>
    </row>
    <row r="33" spans="1:3" ht="50.25" hidden="1" customHeight="1" x14ac:dyDescent="0.35">
      <c r="A33" s="4" t="s">
        <v>174</v>
      </c>
      <c r="B33" s="67"/>
      <c r="C33" s="29"/>
    </row>
    <row r="34" spans="1:3" ht="50.25" hidden="1" customHeight="1" x14ac:dyDescent="0.35">
      <c r="A34" s="4" t="s">
        <v>163</v>
      </c>
      <c r="B34" s="67"/>
      <c r="C34" s="29"/>
    </row>
    <row r="35" spans="1:3" ht="50.25" hidden="1" customHeight="1" x14ac:dyDescent="0.35">
      <c r="A35" s="4" t="s">
        <v>178</v>
      </c>
      <c r="B35" s="67"/>
      <c r="C35" s="29"/>
    </row>
    <row r="36" spans="1:3" ht="50.25" hidden="1" customHeight="1" x14ac:dyDescent="0.35">
      <c r="A36" s="4" t="s">
        <v>179</v>
      </c>
      <c r="B36" s="67"/>
      <c r="C36" s="29"/>
    </row>
    <row r="37" spans="1:3" ht="50.25" hidden="1" customHeight="1" x14ac:dyDescent="0.35">
      <c r="A37" s="4" t="s">
        <v>175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199</v>
      </c>
      <c r="B39" s="67"/>
      <c r="C39" s="29"/>
    </row>
    <row r="40" spans="1:3" ht="50.25" hidden="1" customHeight="1" x14ac:dyDescent="0.35">
      <c r="A40" s="4" t="s">
        <v>175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174</v>
      </c>
      <c r="B42" s="67" t="s">
        <v>217</v>
      </c>
      <c r="C42" s="29"/>
    </row>
    <row r="43" spans="1:3" ht="50.25" hidden="1" customHeight="1" x14ac:dyDescent="0.35">
      <c r="A43" s="4" t="s">
        <v>220</v>
      </c>
      <c r="B43" s="67" t="s">
        <v>217</v>
      </c>
      <c r="C43" s="29"/>
    </row>
    <row r="44" spans="1:3" ht="50.25" hidden="1" customHeight="1" x14ac:dyDescent="0.35">
      <c r="A44" s="103" t="s">
        <v>199</v>
      </c>
      <c r="B44" s="67"/>
      <c r="C44" s="29"/>
    </row>
    <row r="45" spans="1:3" ht="50.25" hidden="1" customHeight="1" x14ac:dyDescent="0.35">
      <c r="A45" s="109" t="s">
        <v>175</v>
      </c>
      <c r="B45" s="67" t="s">
        <v>226</v>
      </c>
      <c r="C45" s="29"/>
    </row>
    <row r="46" spans="1:3" ht="50.25" hidden="1" customHeight="1" x14ac:dyDescent="0.35">
      <c r="A46" s="109" t="s">
        <v>105</v>
      </c>
      <c r="B46" s="67" t="s">
        <v>227</v>
      </c>
      <c r="C46" s="29"/>
    </row>
    <row r="47" spans="1:3" ht="50.25" hidden="1" customHeight="1" x14ac:dyDescent="0.35">
      <c r="A47" s="109" t="s">
        <v>257</v>
      </c>
      <c r="B47" s="67" t="s">
        <v>295</v>
      </c>
      <c r="C47" s="29" t="s">
        <v>272</v>
      </c>
    </row>
    <row r="48" spans="1:3" ht="50.25" hidden="1" customHeight="1" x14ac:dyDescent="0.35">
      <c r="A48" s="109" t="s">
        <v>177</v>
      </c>
      <c r="B48" s="111" t="s">
        <v>265</v>
      </c>
      <c r="C48" s="29"/>
    </row>
    <row r="49" spans="1:3" ht="50.25" hidden="1" customHeight="1" x14ac:dyDescent="0.35">
      <c r="A49" s="109" t="s">
        <v>237</v>
      </c>
      <c r="B49" s="111" t="s">
        <v>242</v>
      </c>
      <c r="C49" s="29"/>
    </row>
    <row r="50" spans="1:3" ht="50.25" hidden="1" customHeight="1" x14ac:dyDescent="0.35">
      <c r="A50" s="109" t="s">
        <v>108</v>
      </c>
      <c r="B50" s="111" t="s">
        <v>251</v>
      </c>
      <c r="C50" s="29"/>
    </row>
    <row r="51" spans="1:3" ht="50.25" hidden="1" customHeight="1" x14ac:dyDescent="0.35">
      <c r="A51" s="109" t="s">
        <v>108</v>
      </c>
      <c r="B51" s="111" t="s">
        <v>251</v>
      </c>
      <c r="C51" s="29"/>
    </row>
    <row r="52" spans="1:3" ht="50.25" hidden="1" customHeight="1" x14ac:dyDescent="0.35">
      <c r="A52" s="109" t="s">
        <v>108</v>
      </c>
      <c r="B52" s="111" t="s">
        <v>217</v>
      </c>
      <c r="C52" s="29"/>
    </row>
    <row r="53" spans="1:3" ht="37.25" hidden="1" customHeight="1" x14ac:dyDescent="0.35">
      <c r="A53" s="109" t="s">
        <v>243</v>
      </c>
      <c r="B53" s="111" t="s">
        <v>217</v>
      </c>
      <c r="C53" s="29"/>
    </row>
    <row r="54" spans="1:3" ht="37.25" hidden="1" customHeight="1" x14ac:dyDescent="0.35">
      <c r="A54" s="109" t="s">
        <v>264</v>
      </c>
      <c r="B54" s="111" t="s">
        <v>266</v>
      </c>
      <c r="C54" s="29"/>
    </row>
    <row r="55" spans="1:3" ht="50.25" hidden="1" customHeight="1" x14ac:dyDescent="0.35">
      <c r="A55" s="109" t="s">
        <v>244</v>
      </c>
      <c r="B55" s="111" t="s">
        <v>268</v>
      </c>
      <c r="C55" s="29"/>
    </row>
    <row r="56" spans="1:3" ht="50.25" hidden="1" customHeight="1" x14ac:dyDescent="0.35">
      <c r="A56" s="109" t="s">
        <v>237</v>
      </c>
      <c r="B56" s="111" t="s">
        <v>276</v>
      </c>
      <c r="C56" s="29"/>
    </row>
    <row r="57" spans="1:3" ht="50.25" hidden="1" customHeight="1" x14ac:dyDescent="0.35">
      <c r="A57" s="109" t="s">
        <v>267</v>
      </c>
      <c r="B57" s="111" t="s">
        <v>266</v>
      </c>
      <c r="C57" s="29"/>
    </row>
    <row r="58" spans="1:3" ht="50.25" hidden="1" customHeight="1" x14ac:dyDescent="0.35">
      <c r="A58" s="109" t="s">
        <v>269</v>
      </c>
      <c r="B58" s="234" t="s">
        <v>270</v>
      </c>
      <c r="C58" s="29"/>
    </row>
    <row r="59" spans="1:3" ht="50.25" hidden="1" customHeight="1" x14ac:dyDescent="0.35">
      <c r="A59" s="109" t="s">
        <v>243</v>
      </c>
      <c r="B59" s="126" t="s">
        <v>299</v>
      </c>
      <c r="C59" s="29"/>
    </row>
    <row r="60" spans="1:3" ht="50.25" hidden="1" customHeight="1" x14ac:dyDescent="0.35">
      <c r="A60" s="109" t="s">
        <v>307</v>
      </c>
      <c r="B60" s="126" t="s">
        <v>313</v>
      </c>
      <c r="C60" s="29"/>
    </row>
    <row r="61" spans="1:3" ht="50.25" hidden="1" customHeight="1" x14ac:dyDescent="0.35">
      <c r="A61" s="109" t="s">
        <v>309</v>
      </c>
      <c r="B61" s="126" t="s">
        <v>122</v>
      </c>
      <c r="C61" s="29"/>
    </row>
    <row r="62" spans="1:3" ht="50.25" hidden="1" customHeight="1" x14ac:dyDescent="0.35">
      <c r="A62" s="109" t="s">
        <v>306</v>
      </c>
      <c r="B62" s="126" t="s">
        <v>316</v>
      </c>
      <c r="C62" s="29"/>
    </row>
    <row r="63" spans="1:3" ht="50.25" hidden="1" customHeight="1" x14ac:dyDescent="0.35">
      <c r="A63" s="109" t="s">
        <v>177</v>
      </c>
      <c r="B63" s="214" t="s">
        <v>122</v>
      </c>
      <c r="C63" s="29"/>
    </row>
    <row r="64" spans="1:3" ht="50.25" hidden="1" customHeight="1" x14ac:dyDescent="0.35">
      <c r="A64" s="109" t="s">
        <v>314</v>
      </c>
      <c r="B64" s="126" t="s">
        <v>317</v>
      </c>
      <c r="C64" s="213"/>
    </row>
    <row r="65" spans="1:3" ht="50.25" hidden="1" customHeight="1" x14ac:dyDescent="0.35">
      <c r="A65" s="109" t="s">
        <v>192</v>
      </c>
      <c r="B65" s="126" t="s">
        <v>315</v>
      </c>
      <c r="C65" s="29"/>
    </row>
    <row r="66" spans="1:3" ht="50.25" hidden="1" customHeight="1" x14ac:dyDescent="0.35">
      <c r="A66" s="109" t="s">
        <v>244</v>
      </c>
      <c r="B66" s="126" t="s">
        <v>318</v>
      </c>
      <c r="C66" s="29"/>
    </row>
    <row r="67" spans="1:3" ht="50.25" hidden="1" customHeight="1" x14ac:dyDescent="0.35">
      <c r="A67" s="109" t="s">
        <v>298</v>
      </c>
      <c r="B67" s="126" t="s">
        <v>319</v>
      </c>
      <c r="C67" s="29"/>
    </row>
    <row r="68" spans="1:3" ht="50.25" customHeight="1" x14ac:dyDescent="0.35">
      <c r="A68" s="109" t="s">
        <v>309</v>
      </c>
      <c r="B68" s="244" t="s">
        <v>370</v>
      </c>
      <c r="C68" s="29"/>
    </row>
    <row r="69" spans="1:3" ht="50.25" hidden="1" customHeight="1" x14ac:dyDescent="0.35">
      <c r="A69" s="109" t="s">
        <v>376</v>
      </c>
      <c r="B69" s="238" t="s">
        <v>377</v>
      </c>
      <c r="C69" s="29"/>
    </row>
    <row r="70" spans="1:3" ht="50.25" customHeight="1" x14ac:dyDescent="0.35">
      <c r="A70" s="109" t="s">
        <v>177</v>
      </c>
      <c r="B70" s="245" t="s">
        <v>388</v>
      </c>
      <c r="C70" s="29"/>
    </row>
    <row r="71" spans="1:3" ht="50.25" customHeight="1" x14ac:dyDescent="0.35">
      <c r="A71" s="109" t="s">
        <v>243</v>
      </c>
      <c r="B71" s="245" t="s">
        <v>384</v>
      </c>
      <c r="C71" s="29"/>
    </row>
    <row r="72" spans="1:3" ht="50.25" customHeight="1" x14ac:dyDescent="0.35">
      <c r="A72" s="109" t="s">
        <v>383</v>
      </c>
      <c r="B72" s="245" t="s">
        <v>389</v>
      </c>
      <c r="C72" s="29"/>
    </row>
    <row r="73" spans="1:3" ht="50.25" customHeight="1" x14ac:dyDescent="0.35">
      <c r="A73" s="109" t="s">
        <v>364</v>
      </c>
      <c r="B73" s="245" t="s">
        <v>384</v>
      </c>
      <c r="C73" s="29"/>
    </row>
    <row r="74" spans="1:3" ht="50.25" hidden="1" customHeight="1" x14ac:dyDescent="0.35">
      <c r="A74" s="109" t="s">
        <v>375</v>
      </c>
      <c r="B74" s="239" t="s">
        <v>380</v>
      </c>
      <c r="C74" s="29"/>
    </row>
    <row r="75" spans="1:3" ht="50.25" customHeight="1" x14ac:dyDescent="0.35">
      <c r="A75" s="237" t="s">
        <v>374</v>
      </c>
      <c r="B75" s="245" t="s">
        <v>390</v>
      </c>
      <c r="C75" s="29"/>
    </row>
    <row r="76" spans="1:3" ht="50.25" customHeight="1" x14ac:dyDescent="0.35">
      <c r="A76" s="40" t="s">
        <v>70</v>
      </c>
      <c r="B76" s="245" t="s">
        <v>385</v>
      </c>
      <c r="C76" s="29" t="s">
        <v>73</v>
      </c>
    </row>
    <row r="77" spans="1:3" ht="50.25" customHeight="1" x14ac:dyDescent="0.35">
      <c r="A77" s="17" t="s">
        <v>54</v>
      </c>
      <c r="B77" s="245" t="s">
        <v>391</v>
      </c>
    </row>
    <row r="78" spans="1:3" ht="50.25" customHeight="1" x14ac:dyDescent="0.35">
      <c r="A78" s="17" t="s">
        <v>72</v>
      </c>
      <c r="B78" s="218" t="s">
        <v>370</v>
      </c>
      <c r="C78" s="29" t="s">
        <v>183</v>
      </c>
    </row>
    <row r="79" spans="1:3" ht="50.25" hidden="1" customHeight="1" x14ac:dyDescent="0.35">
      <c r="A79" s="17" t="s">
        <v>168</v>
      </c>
      <c r="B79" s="111"/>
      <c r="C79" s="29"/>
    </row>
    <row r="80" spans="1:3" ht="50.25" hidden="1" customHeight="1" x14ac:dyDescent="0.35">
      <c r="A80" s="17" t="s">
        <v>172</v>
      </c>
      <c r="B80" s="111"/>
      <c r="C80" s="29"/>
    </row>
    <row r="81" spans="1:3" ht="50.25" hidden="1" customHeight="1" x14ac:dyDescent="0.35">
      <c r="A81" s="100" t="s">
        <v>173</v>
      </c>
      <c r="B81" s="111"/>
      <c r="C81" s="29"/>
    </row>
    <row r="82" spans="1:3" ht="50.25" hidden="1" customHeight="1" x14ac:dyDescent="0.35">
      <c r="A82" s="17" t="s">
        <v>166</v>
      </c>
      <c r="B82" s="111"/>
      <c r="C82" s="29"/>
    </row>
    <row r="83" spans="1:3" ht="50.25" hidden="1" customHeight="1" x14ac:dyDescent="0.35">
      <c r="A83" s="17" t="s">
        <v>168</v>
      </c>
      <c r="B83" s="111"/>
      <c r="C83" s="29"/>
    </row>
    <row r="84" spans="1:3" ht="50.25" hidden="1" customHeight="1" x14ac:dyDescent="0.35">
      <c r="A84" s="17" t="s">
        <v>190</v>
      </c>
      <c r="B84" s="111"/>
      <c r="C84" s="29"/>
    </row>
    <row r="85" spans="1:3" ht="50.25" hidden="1" customHeight="1" x14ac:dyDescent="0.35">
      <c r="A85" s="17" t="s">
        <v>166</v>
      </c>
      <c r="B85" s="111"/>
      <c r="C85" s="29"/>
    </row>
    <row r="86" spans="1:3" ht="50.25" hidden="1" customHeight="1" x14ac:dyDescent="0.35">
      <c r="A86" s="17" t="s">
        <v>190</v>
      </c>
      <c r="B86" s="111"/>
      <c r="C86" s="29"/>
    </row>
    <row r="87" spans="1:3" ht="50.25" hidden="1" customHeight="1" x14ac:dyDescent="0.35">
      <c r="A87" s="17" t="s">
        <v>194</v>
      </c>
      <c r="B87" s="111"/>
      <c r="C87" s="29"/>
    </row>
    <row r="88" spans="1:3" ht="50.25" hidden="1" customHeight="1" x14ac:dyDescent="0.35">
      <c r="A88" s="86" t="s">
        <v>196</v>
      </c>
      <c r="B88" s="111"/>
      <c r="C88" s="29"/>
    </row>
    <row r="89" spans="1:3" ht="50.25" hidden="1" customHeight="1" x14ac:dyDescent="0.35">
      <c r="A89" s="17" t="s">
        <v>200</v>
      </c>
      <c r="B89" s="111"/>
      <c r="C89" s="29"/>
    </row>
    <row r="90" spans="1:3" ht="50.25" hidden="1" customHeight="1" x14ac:dyDescent="0.35">
      <c r="A90" s="17" t="s">
        <v>209</v>
      </c>
      <c r="B90" s="111"/>
      <c r="C90" s="29"/>
    </row>
    <row r="91" spans="1:3" ht="50.25" hidden="1" customHeight="1" x14ac:dyDescent="0.35">
      <c r="A91" s="17" t="s">
        <v>212</v>
      </c>
      <c r="B91" s="111"/>
      <c r="C91" s="29"/>
    </row>
    <row r="92" spans="1:3" ht="50.25" hidden="1" customHeight="1" x14ac:dyDescent="0.35">
      <c r="A92" s="17" t="s">
        <v>190</v>
      </c>
      <c r="B92" s="111" t="s">
        <v>217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210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165</v>
      </c>
      <c r="B99" s="122"/>
    </row>
    <row r="100" spans="1:2" ht="50.25" hidden="1" customHeight="1" x14ac:dyDescent="0.35">
      <c r="A100" s="17" t="s">
        <v>182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165</v>
      </c>
      <c r="B102" s="122"/>
    </row>
    <row r="103" spans="1:2" ht="50.25" hidden="1" customHeight="1" x14ac:dyDescent="0.35">
      <c r="A103" s="17" t="s">
        <v>190</v>
      </c>
      <c r="B103" s="111" t="s">
        <v>234</v>
      </c>
    </row>
    <row r="104" spans="1:2" ht="50.25" hidden="1" customHeight="1" x14ac:dyDescent="0.35">
      <c r="A104" s="17" t="s">
        <v>78</v>
      </c>
      <c r="B104" s="111" t="s">
        <v>228</v>
      </c>
    </row>
    <row r="105" spans="1:2" ht="50.25" hidden="1" customHeight="1" x14ac:dyDescent="0.35">
      <c r="A105" s="17" t="s">
        <v>190</v>
      </c>
      <c r="B105" s="111" t="s">
        <v>238</v>
      </c>
    </row>
    <row r="106" spans="1:2" ht="50.25" hidden="1" customHeight="1" x14ac:dyDescent="0.35">
      <c r="A106" s="17" t="s">
        <v>190</v>
      </c>
      <c r="B106" s="111" t="s">
        <v>217</v>
      </c>
    </row>
    <row r="107" spans="1:2" ht="50.25" hidden="1" customHeight="1" x14ac:dyDescent="0.35">
      <c r="A107" s="17" t="s">
        <v>245</v>
      </c>
      <c r="B107" s="111" t="s">
        <v>217</v>
      </c>
    </row>
    <row r="108" spans="1:2" ht="50.25" hidden="1" customHeight="1" x14ac:dyDescent="0.35">
      <c r="A108" s="17" t="s">
        <v>78</v>
      </c>
      <c r="B108" s="111" t="s">
        <v>268</v>
      </c>
    </row>
    <row r="109" spans="1:2" ht="50.25" hidden="1" customHeight="1" x14ac:dyDescent="0.35">
      <c r="A109" s="17" t="s">
        <v>292</v>
      </c>
      <c r="B109" s="111" t="s">
        <v>122</v>
      </c>
    </row>
    <row r="110" spans="1:2" ht="50.25" hidden="1" customHeight="1" x14ac:dyDescent="0.35">
      <c r="A110" s="17" t="s">
        <v>245</v>
      </c>
      <c r="B110" s="111" t="s">
        <v>296</v>
      </c>
    </row>
    <row r="111" spans="1:2" ht="50.25" hidden="1" customHeight="1" x14ac:dyDescent="0.35">
      <c r="A111" s="17" t="s">
        <v>190</v>
      </c>
      <c r="B111" s="126" t="s">
        <v>122</v>
      </c>
    </row>
    <row r="112" spans="1:2" ht="50.25" hidden="1" customHeight="1" x14ac:dyDescent="0.35">
      <c r="A112" s="17" t="s">
        <v>310</v>
      </c>
      <c r="B112" s="111" t="s">
        <v>222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190</v>
      </c>
      <c r="B114" s="126" t="s">
        <v>321</v>
      </c>
    </row>
    <row r="115" spans="1:3" ht="50.25" customHeight="1" x14ac:dyDescent="0.35">
      <c r="A115" s="17" t="s">
        <v>365</v>
      </c>
      <c r="B115" s="218" t="s">
        <v>384</v>
      </c>
    </row>
    <row r="116" spans="1:3" ht="50.25" customHeight="1" x14ac:dyDescent="0.35">
      <c r="A116" s="17" t="s">
        <v>366</v>
      </c>
      <c r="B116" s="245" t="s">
        <v>384</v>
      </c>
    </row>
    <row r="117" spans="1:3" ht="50.25" customHeight="1" x14ac:dyDescent="0.35">
      <c r="A117" s="17" t="s">
        <v>245</v>
      </c>
      <c r="B117" s="245" t="s">
        <v>384</v>
      </c>
    </row>
    <row r="118" spans="1:3" ht="50.25" customHeight="1" x14ac:dyDescent="0.35">
      <c r="A118" s="17" t="s">
        <v>372</v>
      </c>
      <c r="B118" s="245" t="s">
        <v>384</v>
      </c>
      <c r="C118" s="208" t="s">
        <v>223</v>
      </c>
    </row>
    <row r="119" spans="1:3" ht="50.25" hidden="1" customHeight="1" x14ac:dyDescent="0.35">
      <c r="A119" s="17" t="s">
        <v>165</v>
      </c>
      <c r="B119" s="111" t="s">
        <v>217</v>
      </c>
    </row>
    <row r="120" spans="1:3" ht="50.25" hidden="1" customHeight="1" x14ac:dyDescent="0.35">
      <c r="A120" s="17" t="s">
        <v>219</v>
      </c>
      <c r="B120" s="122"/>
    </row>
    <row r="121" spans="1:3" ht="50.25" hidden="1" customHeight="1" x14ac:dyDescent="0.35">
      <c r="A121" s="17" t="s">
        <v>182</v>
      </c>
      <c r="B121" s="111"/>
    </row>
    <row r="122" spans="1:3" ht="50.25" hidden="1" customHeight="1" x14ac:dyDescent="0.35">
      <c r="A122" s="17" t="s">
        <v>176</v>
      </c>
      <c r="B122" s="111"/>
    </row>
    <row r="123" spans="1:3" ht="50.25" hidden="1" customHeight="1" x14ac:dyDescent="0.35">
      <c r="A123" s="17" t="s">
        <v>176</v>
      </c>
      <c r="B123" s="111" t="s">
        <v>232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197</v>
      </c>
      <c r="B125" s="111" t="s">
        <v>236</v>
      </c>
    </row>
    <row r="126" spans="1:3" ht="50.25" hidden="1" customHeight="1" x14ac:dyDescent="0.35">
      <c r="A126" s="17" t="s">
        <v>235</v>
      </c>
      <c r="B126" s="111" t="s">
        <v>217</v>
      </c>
    </row>
    <row r="127" spans="1:3" ht="50.25" hidden="1" customHeight="1" x14ac:dyDescent="0.35">
      <c r="A127" s="17" t="s">
        <v>219</v>
      </c>
      <c r="B127" s="111" t="s">
        <v>122</v>
      </c>
    </row>
    <row r="128" spans="1:3" ht="50.25" hidden="1" customHeight="1" x14ac:dyDescent="0.35">
      <c r="A128" s="17" t="s">
        <v>221</v>
      </c>
      <c r="B128" s="115" t="s">
        <v>301</v>
      </c>
    </row>
    <row r="129" spans="1:10" ht="50.25" hidden="1" customHeight="1" x14ac:dyDescent="0.35">
      <c r="A129" s="17" t="s">
        <v>300</v>
      </c>
      <c r="B129" s="111" t="s">
        <v>320</v>
      </c>
    </row>
    <row r="130" spans="1:10" ht="50.25" customHeight="1" x14ac:dyDescent="0.35">
      <c r="A130" s="17" t="s">
        <v>165</v>
      </c>
      <c r="B130" s="246" t="s">
        <v>386</v>
      </c>
    </row>
    <row r="131" spans="1:10" ht="50.25" customHeight="1" x14ac:dyDescent="0.4">
      <c r="A131" s="17" t="s">
        <v>182</v>
      </c>
      <c r="B131" s="218" t="s">
        <v>370</v>
      </c>
      <c r="J131" s="50" t="s">
        <v>76</v>
      </c>
    </row>
    <row r="132" spans="1:10" ht="50.25" customHeight="1" x14ac:dyDescent="0.35">
      <c r="A132" s="17" t="s">
        <v>322</v>
      </c>
      <c r="B132" s="218" t="s">
        <v>217</v>
      </c>
    </row>
    <row r="133" spans="1:10" ht="50.25" hidden="1" customHeight="1" x14ac:dyDescent="0.35">
      <c r="A133" s="17" t="s">
        <v>221</v>
      </c>
      <c r="B133" s="111" t="s">
        <v>323</v>
      </c>
    </row>
    <row r="134" spans="1:10" ht="50.25" hidden="1" customHeight="1" x14ac:dyDescent="0.35">
      <c r="A134" s="86" t="s">
        <v>291</v>
      </c>
      <c r="B134" s="111" t="s">
        <v>324</v>
      </c>
    </row>
    <row r="135" spans="1:10" s="208" customFormat="1" ht="50.25" hidden="1" customHeight="1" x14ac:dyDescent="0.35">
      <c r="A135" s="127" t="s">
        <v>297</v>
      </c>
      <c r="B135" s="111" t="s">
        <v>325</v>
      </c>
    </row>
    <row r="136" spans="1:10" s="208" customFormat="1" ht="50.25" hidden="1" customHeight="1" x14ac:dyDescent="0.35">
      <c r="A136" s="204" t="s">
        <v>302</v>
      </c>
      <c r="B136" s="111" t="s">
        <v>326</v>
      </c>
    </row>
    <row r="137" spans="1:10" s="208" customFormat="1" ht="50.25" hidden="1" customHeight="1" x14ac:dyDescent="0.35">
      <c r="A137" s="202" t="s">
        <v>303</v>
      </c>
      <c r="B137" s="111" t="s">
        <v>327</v>
      </c>
    </row>
    <row r="138" spans="1:10" s="208" customFormat="1" ht="50.25" hidden="1" customHeight="1" x14ac:dyDescent="0.35">
      <c r="A138" s="202" t="s">
        <v>305</v>
      </c>
      <c r="B138" s="111" t="s">
        <v>328</v>
      </c>
    </row>
    <row r="139" spans="1:10" ht="50.25" hidden="1" customHeight="1" x14ac:dyDescent="0.35">
      <c r="A139" s="202" t="s">
        <v>311</v>
      </c>
      <c r="B139" s="111" t="s">
        <v>329</v>
      </c>
    </row>
    <row r="140" spans="1:10" ht="50.25" hidden="1" customHeight="1" x14ac:dyDescent="0.35">
      <c r="A140" s="17" t="s">
        <v>271</v>
      </c>
      <c r="B140" s="111" t="s">
        <v>330</v>
      </c>
    </row>
    <row r="141" spans="1:10" ht="50.25" hidden="1" customHeight="1" x14ac:dyDescent="0.35">
      <c r="A141" s="17" t="s">
        <v>273</v>
      </c>
      <c r="B141" s="111" t="s">
        <v>331</v>
      </c>
    </row>
    <row r="142" spans="1:10" ht="50.25" hidden="1" customHeight="1" x14ac:dyDescent="0.35">
      <c r="A142" s="17" t="s">
        <v>248</v>
      </c>
      <c r="B142" s="111" t="s">
        <v>332</v>
      </c>
    </row>
    <row r="143" spans="1:10" ht="50.25" hidden="1" customHeight="1" x14ac:dyDescent="0.35">
      <c r="A143" s="17" t="s">
        <v>255</v>
      </c>
      <c r="B143" s="111" t="s">
        <v>333</v>
      </c>
      <c r="C143" s="28">
        <v>1</v>
      </c>
    </row>
    <row r="144" spans="1:10" ht="50.25" hidden="1" customHeight="1" x14ac:dyDescent="0.35">
      <c r="A144" s="17" t="s">
        <v>253</v>
      </c>
      <c r="B144" s="111" t="s">
        <v>334</v>
      </c>
    </row>
    <row r="145" spans="1:2" ht="50.25" hidden="1" customHeight="1" x14ac:dyDescent="0.35">
      <c r="A145" s="17" t="s">
        <v>248</v>
      </c>
      <c r="B145" s="111" t="s">
        <v>335</v>
      </c>
    </row>
    <row r="146" spans="1:2" ht="50.25" hidden="1" customHeight="1" x14ac:dyDescent="0.35">
      <c r="A146" s="17" t="s">
        <v>255</v>
      </c>
      <c r="B146" s="111" t="s">
        <v>336</v>
      </c>
    </row>
    <row r="147" spans="1:2" ht="50.25" hidden="1" customHeight="1" x14ac:dyDescent="0.35">
      <c r="A147" s="17" t="s">
        <v>258</v>
      </c>
      <c r="B147" s="111" t="s">
        <v>337</v>
      </c>
    </row>
    <row r="148" spans="1:2" ht="50.25" hidden="1" customHeight="1" x14ac:dyDescent="0.35">
      <c r="A148" s="17" t="s">
        <v>255</v>
      </c>
      <c r="B148" s="111" t="s">
        <v>338</v>
      </c>
    </row>
    <row r="149" spans="1:2" ht="50.25" hidden="1" customHeight="1" x14ac:dyDescent="0.35">
      <c r="A149" s="17" t="s">
        <v>246</v>
      </c>
      <c r="B149" s="111" t="s">
        <v>339</v>
      </c>
    </row>
    <row r="150" spans="1:2" ht="20" hidden="1" customHeight="1" x14ac:dyDescent="0.35">
      <c r="A150" s="17" t="s">
        <v>247</v>
      </c>
      <c r="B150" s="111" t="s">
        <v>340</v>
      </c>
    </row>
    <row r="151" spans="1:2" ht="50.25" hidden="1" customHeight="1" x14ac:dyDescent="0.4">
      <c r="A151" s="112" t="s">
        <v>138</v>
      </c>
      <c r="B151" s="111" t="s">
        <v>341</v>
      </c>
    </row>
    <row r="152" spans="1:2" ht="50.25" hidden="1" customHeight="1" x14ac:dyDescent="0.35">
      <c r="A152" s="86" t="s">
        <v>230</v>
      </c>
      <c r="B152" s="111" t="s">
        <v>342</v>
      </c>
    </row>
    <row r="153" spans="1:2" ht="50.25" hidden="1" customHeight="1" x14ac:dyDescent="0.35">
      <c r="A153" s="86" t="s">
        <v>231</v>
      </c>
      <c r="B153" s="111" t="s">
        <v>343</v>
      </c>
    </row>
    <row r="154" spans="1:2" ht="50.25" hidden="1" customHeight="1" x14ac:dyDescent="0.35">
      <c r="A154" s="86" t="s">
        <v>239</v>
      </c>
      <c r="B154" s="111" t="s">
        <v>344</v>
      </c>
    </row>
    <row r="155" spans="1:2" ht="50.25" hidden="1" customHeight="1" x14ac:dyDescent="0.35">
      <c r="A155" s="86" t="s">
        <v>240</v>
      </c>
      <c r="B155" s="111" t="s">
        <v>345</v>
      </c>
    </row>
    <row r="156" spans="1:2" ht="50.25" hidden="1" customHeight="1" x14ac:dyDescent="0.35">
      <c r="A156" s="86" t="s">
        <v>261</v>
      </c>
      <c r="B156" s="111" t="s">
        <v>346</v>
      </c>
    </row>
    <row r="157" spans="1:2" ht="50.25" hidden="1" customHeight="1" x14ac:dyDescent="0.35">
      <c r="A157" s="86" t="s">
        <v>262</v>
      </c>
      <c r="B157" s="111" t="s">
        <v>347</v>
      </c>
    </row>
    <row r="158" spans="1:2" ht="50.25" hidden="1" customHeight="1" x14ac:dyDescent="0.35">
      <c r="A158" s="86" t="s">
        <v>250</v>
      </c>
      <c r="B158" s="111" t="s">
        <v>348</v>
      </c>
    </row>
    <row r="159" spans="1:2" ht="50.25" hidden="1" customHeight="1" x14ac:dyDescent="0.35">
      <c r="A159" s="86" t="s">
        <v>249</v>
      </c>
      <c r="B159" s="111" t="s">
        <v>349</v>
      </c>
    </row>
    <row r="160" spans="1:2" ht="50.25" hidden="1" customHeight="1" x14ac:dyDescent="0.35">
      <c r="A160" s="86" t="s">
        <v>259</v>
      </c>
      <c r="B160" s="111" t="s">
        <v>350</v>
      </c>
    </row>
    <row r="161" spans="1:2" ht="50.25" hidden="1" customHeight="1" x14ac:dyDescent="0.35">
      <c r="A161" s="86" t="s">
        <v>260</v>
      </c>
      <c r="B161" s="111" t="s">
        <v>351</v>
      </c>
    </row>
    <row r="162" spans="1:2" ht="50.25" hidden="1" customHeight="1" x14ac:dyDescent="0.35">
      <c r="A162" s="86" t="s">
        <v>263</v>
      </c>
      <c r="B162" s="111" t="s">
        <v>352</v>
      </c>
    </row>
    <row r="163" spans="1:2" ht="50.25" hidden="1" customHeight="1" x14ac:dyDescent="0.35">
      <c r="A163" s="86"/>
      <c r="B163" s="111" t="s">
        <v>353</v>
      </c>
    </row>
    <row r="164" spans="1:2" ht="50.25" hidden="1" customHeight="1" x14ac:dyDescent="0.35">
      <c r="A164" s="86" t="s">
        <v>218</v>
      </c>
      <c r="B164" s="111" t="s">
        <v>354</v>
      </c>
    </row>
    <row r="165" spans="1:2" ht="50.25" hidden="1" customHeight="1" x14ac:dyDescent="0.35">
      <c r="A165" s="86" t="s">
        <v>185</v>
      </c>
      <c r="B165" s="111" t="s">
        <v>355</v>
      </c>
    </row>
    <row r="166" spans="1:2" ht="50.25" hidden="1" customHeight="1" x14ac:dyDescent="0.35">
      <c r="A166" s="86" t="s">
        <v>181</v>
      </c>
      <c r="B166" s="111" t="s">
        <v>356</v>
      </c>
    </row>
    <row r="167" spans="1:2" ht="50.25" hidden="1" customHeight="1" x14ac:dyDescent="0.35">
      <c r="A167" s="86" t="s">
        <v>188</v>
      </c>
      <c r="B167" s="111" t="s">
        <v>357</v>
      </c>
    </row>
    <row r="168" spans="1:2" ht="50.25" hidden="1" customHeight="1" x14ac:dyDescent="0.35">
      <c r="A168" s="86" t="s">
        <v>185</v>
      </c>
      <c r="B168" s="111" t="s">
        <v>358</v>
      </c>
    </row>
    <row r="169" spans="1:2" ht="50.25" hidden="1" customHeight="1" x14ac:dyDescent="0.35">
      <c r="A169" s="86" t="s">
        <v>185</v>
      </c>
      <c r="B169" s="111" t="s">
        <v>359</v>
      </c>
    </row>
    <row r="170" spans="1:2" ht="50.25" customHeight="1" x14ac:dyDescent="0.35">
      <c r="A170" s="86" t="s">
        <v>221</v>
      </c>
      <c r="B170" s="246" t="s">
        <v>387</v>
      </c>
    </row>
    <row r="171" spans="1:2" ht="50.25" hidden="1" customHeight="1" x14ac:dyDescent="0.35">
      <c r="A171" s="86" t="s">
        <v>373</v>
      </c>
      <c r="B171" s="111"/>
    </row>
    <row r="172" spans="1:2" ht="50.25" customHeight="1" x14ac:dyDescent="0.35">
      <c r="A172" s="86" t="s">
        <v>248</v>
      </c>
      <c r="B172" s="218" t="s">
        <v>392</v>
      </c>
    </row>
    <row r="173" spans="1:2" x14ac:dyDescent="0.35">
      <c r="A173" s="86"/>
    </row>
    <row r="302" spans="2:2" ht="23.25" x14ac:dyDescent="0.35">
      <c r="B302" s="218" t="s">
        <v>362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2"/>
  <sheetViews>
    <sheetView tabSelected="1" zoomScale="88" zoomScaleNormal="88" workbookViewId="0">
      <pane ySplit="1493" activePane="bottomLeft"/>
      <selection activeCell="S1" sqref="S1"/>
      <selection pane="bottomLeft" activeCell="AA5" sqref="AA5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426</v>
      </c>
      <c r="M1" s="169"/>
      <c r="N1" s="169"/>
      <c r="O1" s="2" t="s">
        <v>400</v>
      </c>
      <c r="P1" s="260"/>
      <c r="Q1" s="268"/>
      <c r="R1" s="18" t="s">
        <v>427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5" t="s">
        <v>403</v>
      </c>
      <c r="D3" s="295"/>
      <c r="E3" s="296"/>
      <c r="F3" s="297" t="s">
        <v>404</v>
      </c>
      <c r="G3" s="295"/>
      <c r="H3" s="296"/>
      <c r="I3" s="289" t="s">
        <v>405</v>
      </c>
      <c r="J3" s="295"/>
      <c r="K3" s="296"/>
      <c r="L3" s="289" t="s">
        <v>406</v>
      </c>
      <c r="M3" s="295"/>
      <c r="N3" s="296"/>
      <c r="O3" s="289" t="s">
        <v>407</v>
      </c>
      <c r="P3" s="295"/>
      <c r="Q3" s="296"/>
      <c r="R3" s="289" t="s">
        <v>7</v>
      </c>
      <c r="S3" s="295"/>
      <c r="T3" s="296"/>
      <c r="U3" s="289" t="s">
        <v>8</v>
      </c>
      <c r="V3" s="295"/>
      <c r="W3" s="296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302" t="s">
        <v>1</v>
      </c>
      <c r="E4" s="303"/>
      <c r="F4" s="76" t="s">
        <v>0</v>
      </c>
      <c r="G4" s="302" t="s">
        <v>1</v>
      </c>
      <c r="H4" s="303"/>
      <c r="I4" s="38" t="s">
        <v>0</v>
      </c>
      <c r="J4" s="302" t="s">
        <v>1</v>
      </c>
      <c r="K4" s="303"/>
      <c r="L4" s="38" t="s">
        <v>0</v>
      </c>
      <c r="M4" s="302" t="s">
        <v>1</v>
      </c>
      <c r="N4" s="303"/>
      <c r="O4" s="38" t="s">
        <v>0</v>
      </c>
      <c r="P4" s="302" t="s">
        <v>1</v>
      </c>
      <c r="Q4" s="303"/>
      <c r="R4" s="38" t="s">
        <v>7</v>
      </c>
      <c r="S4" s="302" t="s">
        <v>1</v>
      </c>
      <c r="T4" s="303"/>
      <c r="U4" s="38" t="s">
        <v>0</v>
      </c>
      <c r="V4" s="302" t="s">
        <v>1</v>
      </c>
      <c r="W4" s="303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thickBot="1" x14ac:dyDescent="0.4">
      <c r="A5" s="179" t="s">
        <v>19</v>
      </c>
      <c r="B5" s="17" t="s">
        <v>21</v>
      </c>
      <c r="C5" s="36"/>
      <c r="D5" s="37">
        <v>730</v>
      </c>
      <c r="E5" s="36">
        <v>1700</v>
      </c>
      <c r="F5" s="36"/>
      <c r="G5" s="37" t="s">
        <v>286</v>
      </c>
      <c r="H5" s="36" t="s">
        <v>419</v>
      </c>
      <c r="I5" s="36"/>
      <c r="J5" s="37" t="s">
        <v>423</v>
      </c>
      <c r="K5" s="36" t="s">
        <v>424</v>
      </c>
      <c r="L5" s="36" t="s">
        <v>435</v>
      </c>
      <c r="M5" s="37">
        <v>730</v>
      </c>
      <c r="N5" s="36">
        <v>1230</v>
      </c>
      <c r="O5" s="36" t="s">
        <v>436</v>
      </c>
      <c r="P5" s="37">
        <v>730</v>
      </c>
      <c r="Q5" s="36">
        <v>1700</v>
      </c>
      <c r="R5" s="36"/>
      <c r="S5" s="37"/>
      <c r="T5" s="36"/>
      <c r="U5" s="180"/>
      <c r="V5" s="181"/>
      <c r="W5" s="182"/>
      <c r="X5" s="183">
        <v>13.5</v>
      </c>
      <c r="Y5" s="184">
        <v>0</v>
      </c>
      <c r="Z5" s="184">
        <v>0</v>
      </c>
      <c r="AA5" s="270" t="s">
        <v>437</v>
      </c>
      <c r="AB5" s="28"/>
      <c r="AC5" s="28"/>
      <c r="AD5" s="28"/>
    </row>
    <row r="6" spans="1:30" ht="48" hidden="1" customHeight="1" x14ac:dyDescent="0.35">
      <c r="A6" s="179" t="s">
        <v>275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308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308</v>
      </c>
      <c r="M6" s="37">
        <v>730</v>
      </c>
      <c r="N6" s="36">
        <v>1630</v>
      </c>
      <c r="O6" s="36" t="s">
        <v>308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265</v>
      </c>
      <c r="AB6" s="28"/>
      <c r="AC6" s="28"/>
      <c r="AD6" s="28"/>
    </row>
    <row r="7" spans="1:30" ht="48" hidden="1" customHeight="1" thickBot="1" x14ac:dyDescent="0.4">
      <c r="A7" s="179" t="s">
        <v>275</v>
      </c>
      <c r="B7" s="17" t="s">
        <v>21</v>
      </c>
      <c r="C7" s="36" t="s">
        <v>162</v>
      </c>
      <c r="D7" s="37">
        <v>730</v>
      </c>
      <c r="E7" s="36">
        <v>1700</v>
      </c>
      <c r="F7" s="227"/>
      <c r="G7" s="262">
        <v>730</v>
      </c>
      <c r="H7" s="227">
        <v>1700</v>
      </c>
      <c r="I7" s="36" t="s">
        <v>401</v>
      </c>
      <c r="J7" s="37">
        <v>730</v>
      </c>
      <c r="K7" s="36">
        <v>1700</v>
      </c>
      <c r="L7" s="227"/>
      <c r="M7" s="262">
        <v>730</v>
      </c>
      <c r="N7" s="227">
        <v>1700</v>
      </c>
      <c r="O7" s="36"/>
      <c r="P7" s="37">
        <v>730</v>
      </c>
      <c r="Q7" s="36">
        <v>1700</v>
      </c>
      <c r="R7" s="227"/>
      <c r="S7" s="262"/>
      <c r="T7" s="227"/>
      <c r="U7" s="263"/>
      <c r="V7" s="262"/>
      <c r="W7" s="227"/>
      <c r="X7" s="264"/>
      <c r="Y7" s="265"/>
      <c r="Z7" s="265"/>
      <c r="AA7" s="212" t="s">
        <v>217</v>
      </c>
      <c r="AB7" s="28"/>
      <c r="AC7" s="28"/>
      <c r="AD7" s="28"/>
    </row>
    <row r="8" spans="1:30" ht="48" hidden="1" customHeight="1" x14ac:dyDescent="0.35">
      <c r="A8" s="179" t="s">
        <v>102</v>
      </c>
      <c r="B8" s="17" t="s">
        <v>21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266" t="s">
        <v>401</v>
      </c>
      <c r="J8" s="267">
        <v>730</v>
      </c>
      <c r="K8" s="26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12" t="s">
        <v>363</v>
      </c>
      <c r="AB8" s="28"/>
      <c r="AC8" s="28"/>
      <c r="AD8" s="28"/>
    </row>
    <row r="9" spans="1:30" ht="35.1" hidden="1" customHeight="1" x14ac:dyDescent="0.35">
      <c r="A9" s="179" t="s">
        <v>58</v>
      </c>
      <c r="B9" s="17" t="s">
        <v>30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6" t="s">
        <v>401</v>
      </c>
      <c r="J9" s="267">
        <v>730</v>
      </c>
      <c r="K9" s="266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363</v>
      </c>
      <c r="AB9" s="28"/>
      <c r="AC9" s="28"/>
      <c r="AD9" s="28"/>
    </row>
    <row r="10" spans="1:30" ht="35.1" hidden="1" customHeight="1" x14ac:dyDescent="0.35">
      <c r="A10" s="179" t="s">
        <v>106</v>
      </c>
      <c r="B10" s="17" t="s">
        <v>107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6" t="s">
        <v>401</v>
      </c>
      <c r="J10" s="267">
        <v>730</v>
      </c>
      <c r="K10" s="266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363</v>
      </c>
      <c r="AB10" s="28"/>
      <c r="AC10" s="28"/>
      <c r="AD10" s="28"/>
    </row>
    <row r="11" spans="1:30" ht="35.1" hidden="1" customHeight="1" x14ac:dyDescent="0.35">
      <c r="A11" s="179" t="s">
        <v>83</v>
      </c>
      <c r="B11" s="17" t="s">
        <v>21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6" t="s">
        <v>401</v>
      </c>
      <c r="J11" s="267">
        <v>730</v>
      </c>
      <c r="K11" s="266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41" t="s">
        <v>363</v>
      </c>
      <c r="AB11" s="28" t="s">
        <v>204</v>
      </c>
      <c r="AC11" s="28"/>
      <c r="AD11" s="28"/>
    </row>
    <row r="12" spans="1:30" ht="35.1" customHeight="1" thickBot="1" x14ac:dyDescent="0.4">
      <c r="A12" s="179" t="s">
        <v>378</v>
      </c>
      <c r="B12" s="83" t="s">
        <v>379</v>
      </c>
      <c r="C12" s="36" t="s">
        <v>418</v>
      </c>
      <c r="D12" s="37">
        <v>730</v>
      </c>
      <c r="E12" s="36">
        <v>1700</v>
      </c>
      <c r="F12" s="36"/>
      <c r="G12" s="37"/>
      <c r="H12" s="36"/>
      <c r="I12" s="36" t="s">
        <v>401</v>
      </c>
      <c r="J12" s="37">
        <v>730</v>
      </c>
      <c r="K12" s="36">
        <v>1700</v>
      </c>
      <c r="L12" s="36"/>
      <c r="M12" s="37"/>
      <c r="N12" s="36"/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2</v>
      </c>
      <c r="Y12" s="184"/>
      <c r="Z12" s="240"/>
      <c r="AA12" s="273" t="s">
        <v>408</v>
      </c>
      <c r="AB12" s="28"/>
      <c r="AC12" s="28"/>
      <c r="AD12" s="28"/>
    </row>
    <row r="13" spans="1:30" s="134" customFormat="1" ht="34.5" customHeight="1" x14ac:dyDescent="0.35">
      <c r="A13" s="216" t="s">
        <v>39</v>
      </c>
      <c r="B13" s="217" t="s">
        <v>21</v>
      </c>
      <c r="C13" s="36" t="s">
        <v>371</v>
      </c>
      <c r="D13" s="37">
        <v>730</v>
      </c>
      <c r="E13" s="36">
        <v>1700</v>
      </c>
      <c r="F13" s="36" t="s">
        <v>371</v>
      </c>
      <c r="G13" s="37">
        <v>730</v>
      </c>
      <c r="H13" s="36">
        <v>1700</v>
      </c>
      <c r="I13" s="36" t="s">
        <v>371</v>
      </c>
      <c r="J13" s="37">
        <v>730</v>
      </c>
      <c r="K13" s="36">
        <v>1700</v>
      </c>
      <c r="L13" s="36" t="s">
        <v>371</v>
      </c>
      <c r="M13" s="37">
        <v>730</v>
      </c>
      <c r="N13" s="36">
        <v>1700</v>
      </c>
      <c r="O13" s="36" t="s">
        <v>371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45</v>
      </c>
      <c r="Y13" s="184"/>
      <c r="Z13" s="184"/>
      <c r="AA13" s="274" t="s">
        <v>422</v>
      </c>
      <c r="AB13" s="81" t="s">
        <v>73</v>
      </c>
      <c r="AC13" s="81"/>
      <c r="AD13" s="81"/>
    </row>
    <row r="14" spans="1:30" s="135" customFormat="1" ht="60.6" customHeight="1" x14ac:dyDescent="0.35">
      <c r="A14" s="179" t="s">
        <v>20</v>
      </c>
      <c r="B14" s="17" t="s">
        <v>73</v>
      </c>
      <c r="C14" s="312" t="s">
        <v>429</v>
      </c>
      <c r="D14" s="313">
        <v>730</v>
      </c>
      <c r="E14" s="312">
        <v>1700</v>
      </c>
      <c r="F14" s="312" t="s">
        <v>429</v>
      </c>
      <c r="G14" s="313">
        <v>730</v>
      </c>
      <c r="H14" s="312">
        <v>1700</v>
      </c>
      <c r="I14" s="312" t="s">
        <v>429</v>
      </c>
      <c r="J14" s="313">
        <v>730</v>
      </c>
      <c r="K14" s="312">
        <v>1700</v>
      </c>
      <c r="L14" s="312" t="s">
        <v>429</v>
      </c>
      <c r="M14" s="313">
        <v>730</v>
      </c>
      <c r="N14" s="312">
        <v>1700</v>
      </c>
      <c r="O14" s="312" t="s">
        <v>429</v>
      </c>
      <c r="P14" s="313">
        <v>730</v>
      </c>
      <c r="Q14" s="312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5" t="s">
        <v>430</v>
      </c>
      <c r="AB14" s="17"/>
      <c r="AC14" s="17"/>
      <c r="AD14" s="17"/>
    </row>
    <row r="15" spans="1:30" ht="53.55" customHeight="1" x14ac:dyDescent="0.35">
      <c r="A15" s="215" t="s">
        <v>26</v>
      </c>
      <c r="B15" s="85" t="s">
        <v>23</v>
      </c>
      <c r="C15" s="36" t="s">
        <v>421</v>
      </c>
      <c r="D15" s="37" t="s">
        <v>431</v>
      </c>
      <c r="E15" s="36" t="s">
        <v>432</v>
      </c>
      <c r="F15" s="36" t="s">
        <v>417</v>
      </c>
      <c r="G15" s="37">
        <v>730</v>
      </c>
      <c r="H15" s="36">
        <v>1800</v>
      </c>
      <c r="I15" s="312" t="s">
        <v>429</v>
      </c>
      <c r="J15" s="313">
        <v>730</v>
      </c>
      <c r="K15" s="312">
        <v>1700</v>
      </c>
      <c r="L15" s="312" t="s">
        <v>429</v>
      </c>
      <c r="M15" s="313">
        <v>730</v>
      </c>
      <c r="N15" s="312">
        <v>1700</v>
      </c>
      <c r="O15" s="312" t="s">
        <v>429</v>
      </c>
      <c r="P15" s="313">
        <v>730</v>
      </c>
      <c r="Q15" s="312">
        <v>1700</v>
      </c>
      <c r="R15" s="36"/>
      <c r="S15" s="37"/>
      <c r="T15" s="36"/>
      <c r="U15" s="180"/>
      <c r="V15" s="181"/>
      <c r="W15" s="182"/>
      <c r="X15" s="183">
        <v>45</v>
      </c>
      <c r="Y15" s="184">
        <v>5</v>
      </c>
      <c r="Z15" s="184"/>
      <c r="AA15" s="275" t="s">
        <v>433</v>
      </c>
      <c r="AB15" s="28" t="s">
        <v>289</v>
      </c>
      <c r="AC15" s="28"/>
      <c r="AD15" s="28"/>
    </row>
    <row r="16" spans="1:30" ht="34.5" hidden="1" customHeight="1" x14ac:dyDescent="0.35">
      <c r="A16" s="179" t="s">
        <v>91</v>
      </c>
      <c r="B16" s="17" t="s">
        <v>30</v>
      </c>
      <c r="C16" s="36" t="s">
        <v>418</v>
      </c>
      <c r="D16" s="37">
        <v>730</v>
      </c>
      <c r="E16" s="36">
        <v>1700</v>
      </c>
      <c r="F16" s="36" t="s">
        <v>393</v>
      </c>
      <c r="G16" s="37">
        <v>730</v>
      </c>
      <c r="H16" s="36">
        <v>1700</v>
      </c>
      <c r="I16" s="36" t="s">
        <v>413</v>
      </c>
      <c r="J16" s="37">
        <v>730</v>
      </c>
      <c r="K16" s="36">
        <v>1700</v>
      </c>
      <c r="L16" s="36" t="s">
        <v>393</v>
      </c>
      <c r="M16" s="37">
        <v>730</v>
      </c>
      <c r="N16" s="36">
        <v>1700</v>
      </c>
      <c r="O16" s="36" t="s">
        <v>162</v>
      </c>
      <c r="P16" s="37">
        <v>730</v>
      </c>
      <c r="Q16" s="36">
        <v>1700</v>
      </c>
      <c r="R16" s="36"/>
      <c r="S16" s="37"/>
      <c r="T16" s="36"/>
      <c r="U16" s="180"/>
      <c r="V16" s="181"/>
      <c r="W16" s="182"/>
      <c r="X16" s="183">
        <v>45</v>
      </c>
      <c r="Y16" s="184"/>
      <c r="Z16" s="184"/>
      <c r="AA16" s="277" t="s">
        <v>415</v>
      </c>
      <c r="AB16" s="28"/>
      <c r="AC16" s="28"/>
      <c r="AD16" s="28"/>
    </row>
    <row r="17" spans="1:30" ht="53.45" customHeight="1" x14ac:dyDescent="0.35">
      <c r="A17" s="179" t="s">
        <v>57</v>
      </c>
      <c r="B17" s="40" t="s">
        <v>21</v>
      </c>
      <c r="C17" s="36" t="s">
        <v>402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402</v>
      </c>
      <c r="J17" s="37">
        <v>730</v>
      </c>
      <c r="K17" s="36">
        <v>1700</v>
      </c>
      <c r="L17" s="36" t="s">
        <v>402</v>
      </c>
      <c r="M17" s="37">
        <v>730</v>
      </c>
      <c r="N17" s="36">
        <v>1700</v>
      </c>
      <c r="O17" s="312" t="s">
        <v>429</v>
      </c>
      <c r="P17" s="313">
        <v>730</v>
      </c>
      <c r="Q17" s="312">
        <v>1700</v>
      </c>
      <c r="R17" s="36"/>
      <c r="S17" s="37"/>
      <c r="T17" s="36"/>
      <c r="U17" s="180"/>
      <c r="V17" s="181"/>
      <c r="W17" s="182"/>
      <c r="X17" s="183">
        <v>45</v>
      </c>
      <c r="Y17" s="184"/>
      <c r="Z17" s="184"/>
      <c r="AA17" s="275" t="s">
        <v>434</v>
      </c>
      <c r="AB17" s="28"/>
      <c r="AC17" s="28">
        <v>19.5</v>
      </c>
      <c r="AD17" s="28"/>
    </row>
    <row r="18" spans="1:30" ht="39" customHeight="1" x14ac:dyDescent="0.35">
      <c r="A18" s="7" t="s">
        <v>13</v>
      </c>
      <c r="B18" s="2"/>
      <c r="C18" s="185"/>
      <c r="D18" s="186"/>
      <c r="E18" s="186"/>
      <c r="F18" s="21"/>
      <c r="G18" s="187"/>
      <c r="H18" s="187"/>
      <c r="I18" s="21"/>
      <c r="J18" s="187"/>
      <c r="K18" s="187"/>
      <c r="L18" s="188"/>
      <c r="M18" s="36"/>
      <c r="N18" s="187"/>
      <c r="O18" s="21"/>
      <c r="P18" s="187"/>
      <c r="Q18" s="187"/>
      <c r="R18" s="21"/>
      <c r="S18" s="187"/>
      <c r="T18" s="187" t="s">
        <v>73</v>
      </c>
      <c r="U18" s="21"/>
      <c r="V18" s="187"/>
      <c r="W18" s="187"/>
      <c r="X18" s="189"/>
      <c r="Y18" s="190"/>
      <c r="Z18" s="21"/>
      <c r="AA18" s="81"/>
      <c r="AB18" s="28"/>
      <c r="AC18" s="28">
        <v>25.5</v>
      </c>
      <c r="AD18" s="28"/>
    </row>
    <row r="19" spans="1:30" ht="10.5" customHeight="1" x14ac:dyDescent="0.35">
      <c r="A19" s="191"/>
      <c r="B19" s="28"/>
      <c r="C19" s="192"/>
      <c r="D19" s="193"/>
      <c r="E19" s="193"/>
      <c r="F19" s="23"/>
      <c r="G19" s="194"/>
      <c r="H19" s="194"/>
      <c r="I19" s="23"/>
      <c r="J19" s="194"/>
      <c r="K19" s="194"/>
      <c r="L19" s="23"/>
      <c r="M19" s="194"/>
      <c r="N19" s="194"/>
      <c r="O19" s="23"/>
      <c r="P19" s="194"/>
      <c r="Q19" s="194"/>
      <c r="R19" s="23"/>
      <c r="S19" s="194"/>
      <c r="T19" s="194"/>
      <c r="U19" s="23"/>
      <c r="V19" s="194"/>
      <c r="W19" s="194"/>
      <c r="X19" s="189"/>
      <c r="Y19" s="189"/>
      <c r="Z19" s="23"/>
      <c r="AA19" s="81"/>
      <c r="AB19" s="28"/>
      <c r="AC19" s="28"/>
      <c r="AD19" s="28"/>
    </row>
    <row r="20" spans="1:30" ht="16.5" customHeight="1" x14ac:dyDescent="0.35">
      <c r="A20" s="179"/>
      <c r="B20" s="17"/>
      <c r="C20" s="305"/>
      <c r="D20" s="305"/>
      <c r="E20" s="306"/>
      <c r="F20" s="307"/>
      <c r="G20" s="293"/>
      <c r="H20" s="294"/>
      <c r="I20" s="304"/>
      <c r="J20" s="293"/>
      <c r="K20" s="294"/>
      <c r="L20" s="304"/>
      <c r="M20" s="293"/>
      <c r="N20" s="294"/>
      <c r="O20" s="304"/>
      <c r="P20" s="293"/>
      <c r="Q20" s="294"/>
      <c r="R20" s="304"/>
      <c r="S20" s="293"/>
      <c r="T20" s="294"/>
      <c r="U20" s="304"/>
      <c r="V20" s="293"/>
      <c r="W20" s="294"/>
      <c r="X20" s="195"/>
      <c r="Y20" s="196"/>
      <c r="Z20" s="197"/>
      <c r="AA20" s="198"/>
      <c r="AB20" s="28"/>
      <c r="AC20" s="28"/>
      <c r="AD20" s="28"/>
    </row>
    <row r="21" spans="1:30" ht="12.75" customHeight="1" x14ac:dyDescent="0.35">
      <c r="A21" s="141" t="s">
        <v>12</v>
      </c>
      <c r="B21" s="135"/>
      <c r="C21" s="142"/>
      <c r="D21" s="310"/>
      <c r="E21" s="311"/>
      <c r="F21" s="143"/>
      <c r="G21" s="308"/>
      <c r="H21" s="309"/>
      <c r="I21" s="144"/>
      <c r="J21" s="308"/>
      <c r="K21" s="309"/>
      <c r="L21" s="144"/>
      <c r="M21" s="308"/>
      <c r="N21" s="309"/>
      <c r="O21" s="144"/>
      <c r="P21" s="308"/>
      <c r="Q21" s="309"/>
      <c r="R21" s="144"/>
      <c r="S21" s="308"/>
      <c r="T21" s="309"/>
      <c r="U21" s="144"/>
      <c r="V21" s="308"/>
      <c r="W21" s="309"/>
      <c r="X21" s="145"/>
      <c r="Y21" s="146"/>
      <c r="Z21" s="147"/>
      <c r="AA21" s="148"/>
    </row>
    <row r="22" spans="1:30" ht="35.1" customHeight="1" x14ac:dyDescent="0.35">
      <c r="A22" s="141"/>
      <c r="B22" s="135"/>
      <c r="C22" s="149"/>
      <c r="D22" s="150"/>
      <c r="E22" s="151"/>
      <c r="F22" s="143"/>
      <c r="G22" s="152"/>
      <c r="H22" s="153"/>
      <c r="I22" s="144"/>
      <c r="J22" s="152"/>
      <c r="K22" s="153"/>
      <c r="L22" s="144"/>
      <c r="M22" s="152"/>
      <c r="N22" s="153"/>
      <c r="O22" s="144"/>
      <c r="P22" s="152"/>
      <c r="Q22" s="153"/>
      <c r="R22" s="144"/>
      <c r="S22" s="152"/>
      <c r="T22" s="153"/>
      <c r="U22" s="144"/>
      <c r="V22" s="152"/>
      <c r="W22" s="153"/>
      <c r="X22" s="145"/>
      <c r="Y22" s="146"/>
      <c r="Z22" s="147"/>
      <c r="AA22" s="148"/>
    </row>
    <row r="23" spans="1:30" ht="35.1" customHeight="1" x14ac:dyDescent="0.5">
      <c r="A23" s="141"/>
      <c r="B23" s="135"/>
      <c r="C23" s="154"/>
      <c r="D23" s="155"/>
      <c r="E23" s="156"/>
      <c r="F23" s="136"/>
      <c r="G23" s="157"/>
      <c r="H23" s="158"/>
      <c r="I23" s="137"/>
      <c r="J23" s="157"/>
      <c r="K23" s="158"/>
      <c r="L23" s="137"/>
      <c r="M23" s="157"/>
      <c r="N23" s="158"/>
      <c r="O23" s="137"/>
      <c r="P23" s="157"/>
      <c r="Q23" s="158"/>
      <c r="R23" s="137"/>
      <c r="S23" s="157"/>
      <c r="T23" s="158"/>
      <c r="U23" s="137"/>
      <c r="V23" s="157"/>
      <c r="W23" s="158"/>
      <c r="X23" s="138"/>
      <c r="Y23" s="139"/>
      <c r="Z23" s="140"/>
      <c r="AA23" s="148"/>
    </row>
    <row r="24" spans="1:30" ht="35.1" customHeight="1" x14ac:dyDescent="0.5">
      <c r="A24" s="141"/>
      <c r="B24" s="135"/>
      <c r="C24" s="135"/>
      <c r="D24" s="155"/>
      <c r="E24" s="158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35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35">
      <c r="A28" s="135"/>
      <c r="B28" s="135"/>
      <c r="C28" s="135"/>
      <c r="D28" s="159"/>
      <c r="E28" s="160"/>
      <c r="F28" s="136"/>
      <c r="G28" s="159"/>
      <c r="H28" s="160"/>
      <c r="I28" s="137"/>
      <c r="J28" s="159"/>
      <c r="K28" s="160"/>
      <c r="L28" s="137"/>
      <c r="M28" s="159"/>
      <c r="N28" s="160"/>
      <c r="O28" s="137"/>
      <c r="P28" s="159"/>
      <c r="Q28" s="160"/>
      <c r="R28" s="137"/>
      <c r="S28" s="159"/>
      <c r="T28" s="160"/>
      <c r="U28" s="137"/>
      <c r="V28" s="159"/>
      <c r="W28" s="160"/>
      <c r="X28" s="161"/>
      <c r="Y28" s="162"/>
      <c r="Z28" s="135"/>
      <c r="AA28" s="163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64" t="str">
        <f ca="1">CELL("filename")</f>
        <v>Z:\Finance &amp; Accounts\Payroll\Debbies Temp folder\2025\[WK 7 - WE 18.05.25.xlsx]PAYE</v>
      </c>
      <c r="B32" s="165"/>
      <c r="C32" s="165"/>
      <c r="D32" s="166"/>
      <c r="E32" s="166"/>
      <c r="F32" s="165"/>
      <c r="G32" s="166"/>
      <c r="H32" s="166"/>
      <c r="I32" s="165"/>
      <c r="J32" s="166"/>
      <c r="K32" s="166"/>
      <c r="L32" s="165"/>
      <c r="M32" s="166"/>
      <c r="N32" s="166"/>
      <c r="O32" s="165"/>
      <c r="P32" s="166"/>
      <c r="Q32" s="166"/>
      <c r="R32" s="165"/>
      <c r="S32" s="166"/>
      <c r="T32" s="166"/>
      <c r="U32" s="165"/>
      <c r="V32" s="166"/>
      <c r="W32" s="166"/>
      <c r="X32" s="167"/>
      <c r="Y32" s="167"/>
      <c r="Z32" s="165"/>
      <c r="AA32" s="168"/>
    </row>
  </sheetData>
  <mergeCells count="28">
    <mergeCell ref="P21:Q21"/>
    <mergeCell ref="S21:T21"/>
    <mergeCell ref="V21:W21"/>
    <mergeCell ref="D21:E21"/>
    <mergeCell ref="G21:H21"/>
    <mergeCell ref="J21:K21"/>
    <mergeCell ref="M21:N21"/>
    <mergeCell ref="O20:Q20"/>
    <mergeCell ref="R20:T20"/>
    <mergeCell ref="U20:W20"/>
    <mergeCell ref="C20:E20"/>
    <mergeCell ref="F20:H20"/>
    <mergeCell ref="I20:K20"/>
    <mergeCell ref="L20:N20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7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2025-05-27T10:44:43Z</cp:lastPrinted>
  <dcterms:created xsi:type="dcterms:W3CDTF">2003-09-08T08:08:23Z</dcterms:created>
  <dcterms:modified xsi:type="dcterms:W3CDTF">2025-05-27T10:45:19Z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