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externalLinks/externalLink57.xml" ContentType="application/vnd.openxmlformats-officedocument.spreadsheetml.externalLink+xml"/>
  <Override PartName="/xl/externalLinks/externalLink58.xml" ContentType="application/vnd.openxmlformats-officedocument.spreadsheetml.externalLink+xml"/>
  <Override PartName="/xl/externalLinks/externalLink59.xml" ContentType="application/vnd.openxmlformats-officedocument.spreadsheetml.externalLink+xml"/>
  <Override PartName="/xl/externalLinks/externalLink60.xml" ContentType="application/vnd.openxmlformats-officedocument.spreadsheetml.externalLink+xml"/>
  <Override PartName="/xl/externalLinks/externalLink61.xml" ContentType="application/vnd.openxmlformats-officedocument.spreadsheetml.externalLink+xml"/>
  <Override PartName="/xl/externalLinks/externalLink62.xml" ContentType="application/vnd.openxmlformats-officedocument.spreadsheetml.externalLink+xml"/>
  <Override PartName="/xl/externalLinks/externalLink63.xml" ContentType="application/vnd.openxmlformats-officedocument.spreadsheetml.externalLink+xml"/>
  <Override PartName="/xl/externalLinks/externalLink64.xml" ContentType="application/vnd.openxmlformats-officedocument.spreadsheetml.externalLink+xml"/>
  <Override PartName="/xl/externalLinks/externalLink65.xml" ContentType="application/vnd.openxmlformats-officedocument.spreadsheetml.externalLink+xml"/>
  <Override PartName="/xl/externalLinks/externalLink6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Z:\Estimating &amp; Procurement\Orders\ORDERS\Poultry Market\Gillards\"/>
    </mc:Choice>
  </mc:AlternateContent>
  <xr:revisionPtr revIDLastSave="0" documentId="13_ncr:1_{05FA0CCA-F9C0-4571-B798-2EE5B0D659F1}" xr6:coauthVersionLast="47" xr6:coauthVersionMax="47" xr10:uidLastSave="{00000000-0000-0000-0000-000000000000}"/>
  <bookViews>
    <workbookView xWindow="25974" yWindow="-109" windowWidth="26301" windowHeight="14305" activeTab="2" xr2:uid="{12991687-C964-433B-9E1A-857746C77468}"/>
  </bookViews>
  <sheets>
    <sheet name="Summary" sheetId="2" r:id="rId1"/>
    <sheet name="2 SoW - General Joinery" sheetId="8" r:id="rId2"/>
    <sheet name="4 Other items" sheetId="5" r:id="rId3"/>
  </sheets>
  <externalReferences>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s>
  <definedNames>
    <definedName name="\0">[1]Data!$N$2</definedName>
    <definedName name="\C">[1]Data!$C$1</definedName>
    <definedName name="\X">[1]Data!$S$27</definedName>
    <definedName name="\Z">[1]Data!$N$2</definedName>
    <definedName name="____________________ph1">[2]NPV!$B$40</definedName>
    <definedName name="___________________ph1">[2]NPV!$B$40</definedName>
    <definedName name="_________________ph1">[2]NPV!$B$40</definedName>
    <definedName name="________________ph1">[2]NPV!$B$40</definedName>
    <definedName name="_______________ph1">[3]NPV!$B$40</definedName>
    <definedName name="______________ph1">[4]NPV!$B$40</definedName>
    <definedName name="_____________ph1">[4]NPV!$B$40</definedName>
    <definedName name="____________ph1">[4]NPV!$B$40</definedName>
    <definedName name="___________ph1">[4]NPV!$B$40</definedName>
    <definedName name="__________ph1">[4]NPV!$B$40</definedName>
    <definedName name="_________ph1">[4]NPV!$B$40</definedName>
    <definedName name="________ph1">[3]NPV!$B$40</definedName>
    <definedName name="_______ph1">[3]NPV!$B$40</definedName>
    <definedName name="______ph1">[3]NPV!$B$40</definedName>
    <definedName name="_____ph1">[3]NPV!$B$40</definedName>
    <definedName name="____ph1">[4]NPV!$B$40</definedName>
    <definedName name="___ph1">[3]NPV!$B$40</definedName>
    <definedName name="___res1">[5]Sheet7!#REF!</definedName>
    <definedName name="___sft2">[6]Sheet1!$Q$3</definedName>
    <definedName name="__123Graph_A" hidden="1">[7]Data!$E$32:$E$35</definedName>
    <definedName name="__123Graph_ACURVE" hidden="1">'[8]1'!$D$20:$D$31</definedName>
    <definedName name="__123Graph_APAY" hidden="1">'[8]1'!$I$20:$I$46</definedName>
    <definedName name="__123Graph_ATNRF" hidden="1">[9]A!$BG$102:$BL$102</definedName>
    <definedName name="__123Graph_LBL_A" hidden="1">[7]Data!$D$35:$D$35</definedName>
    <definedName name="__123Graph_X" hidden="1">[7]Data!$C$32:$C$35</definedName>
    <definedName name="__123Graph_XCURVE" hidden="1">'[8]1'!$B$20:$B$31</definedName>
    <definedName name="__123Graph_XPAY" hidden="1">'[8]1'!$B$20:$B$46</definedName>
    <definedName name="__as1" hidden="1">{#N/A,#N/A,FALSE,"SumD";#N/A,#N/A,FALSE,"ElecD";#N/A,#N/A,FALSE,"MechD";#N/A,#N/A,FALSE,"GeotD";#N/A,#N/A,FALSE,"PrcsD";#N/A,#N/A,FALSE,"TunnD";#N/A,#N/A,FALSE,"CivlD";#N/A,#N/A,FALSE,"NtwkD";#N/A,#N/A,FALSE,"EstgD";#N/A,#N/A,FALSE,"PEngD"}</definedName>
    <definedName name="__ccc1" hidden="1">{#N/A,#N/A,FALSE,"SumD";#N/A,#N/A,FALSE,"ElecD";#N/A,#N/A,FALSE,"MechD";#N/A,#N/A,FALSE,"GeotD";#N/A,#N/A,FALSE,"PrcsD";#N/A,#N/A,FALSE,"TunnD";#N/A,#N/A,FALSE,"CivlD";#N/A,#N/A,FALSE,"NtwkD";#N/A,#N/A,FALSE,"EstgD";#N/A,#N/A,FALSE,"PEngD"}</definedName>
    <definedName name="__ccc2" hidden="1">{#N/A,#N/A,FALSE,"SumD";#N/A,#N/A,FALSE,"ElecD";#N/A,#N/A,FALSE,"MechD";#N/A,#N/A,FALSE,"GeotD";#N/A,#N/A,FALSE,"PrcsD";#N/A,#N/A,FALSE,"TunnD";#N/A,#N/A,FALSE,"CivlD";#N/A,#N/A,FALSE,"NtwkD";#N/A,#N/A,FALSE,"EstgD";#N/A,#N/A,FALSE,"PEngD"}</definedName>
    <definedName name="__FLY01">'[10]New Bld'!#REF!</definedName>
    <definedName name="__FLY02">'[10]New Bld'!#REF!</definedName>
    <definedName name="__FLY03">'[10]New Bld'!#REF!</definedName>
    <definedName name="__FLY04">'[10]New Bld'!#REF!</definedName>
    <definedName name="__FLY05">'[10]New Bld'!#REF!</definedName>
    <definedName name="__FLY06">'[10]New Bld'!#REF!</definedName>
    <definedName name="__FLY07">'[10]New Bld'!#REF!</definedName>
    <definedName name="__FLY08">'[10]New Bld'!#REF!</definedName>
    <definedName name="__FLY09">'[10]New Bld'!#REF!</definedName>
    <definedName name="__FLY11">'[10]New Bld'!#REF!</definedName>
    <definedName name="__JIM2">[11]Construction!$S$36:$S$74</definedName>
    <definedName name="__KW2">[4]NPV!$B$40</definedName>
    <definedName name="__ph1">[3]NPV!$B$40</definedName>
    <definedName name="__res1">[5]Sheet7!#REF!</definedName>
    <definedName name="__sft2">[6]Sheet1!$Q$3</definedName>
    <definedName name="_1__123Graph_ACHART_12" hidden="1">[12]Demand!#REF!</definedName>
    <definedName name="_10__123Graph_ACHART_18" hidden="1">[12]Demand!#REF!</definedName>
    <definedName name="_10__123Graph_BCHART_16" hidden="1">[12]Occ!#REF!</definedName>
    <definedName name="_102___123Graph_XCHART_19" hidden="1">[12]Demand!#REF!</definedName>
    <definedName name="_105___123Graph_XCHART_22" hidden="1">[12]Occ!#REF!</definedName>
    <definedName name="_108___123Graph_XSEG_PIE" hidden="1">[12]Demand!#REF!</definedName>
    <definedName name="_11__123Graph_BCHART_17" hidden="1">[12]Occ!#REF!</definedName>
    <definedName name="_111__123Graph_ACHART_12" hidden="1">[12]Demand!#REF!</definedName>
    <definedName name="_114__123Graph_ACHART_15" hidden="1">[12]Occ!#REF!</definedName>
    <definedName name="_117__123Graph_ACHART_16" hidden="1">[12]Occ!#REF!</definedName>
    <definedName name="_12___123Graph_ACHART_17" hidden="1">[12]Occ!#REF!</definedName>
    <definedName name="_12__123Graph_ACHART_19" hidden="1">[12]Demand!#REF!</definedName>
    <definedName name="_12__123Graph_BCHART_22" hidden="1">[12]Occ!#REF!</definedName>
    <definedName name="_120__123Graph_ACHART_17" hidden="1">[12]Occ!#REF!</definedName>
    <definedName name="_123__123Graph_ACHART_18" hidden="1">[12]Demand!#REF!</definedName>
    <definedName name="_126__123Graph_ACHART_19" hidden="1">[12]Demand!#REF!</definedName>
    <definedName name="_127__123Graph_ACHART_2" hidden="1">[13]Spread!$J$10:$BQ$10</definedName>
    <definedName name="_13__123Graph_CCHART_15" hidden="1">[12]Occ!#REF!</definedName>
    <definedName name="_130__123Graph_ACHART_21" hidden="1">[12]Occ!#REF!</definedName>
    <definedName name="_133__123Graph_ASEG_PIE" hidden="1">[12]Demand!#REF!</definedName>
    <definedName name="_136__123Graph_BCHART_15" hidden="1">[12]Occ!#REF!</definedName>
    <definedName name="_139__123Graph_BCHART_16" hidden="1">[12]Occ!#REF!</definedName>
    <definedName name="_14__123Graph_ACHART_21" hidden="1">[12]Occ!#REF!</definedName>
    <definedName name="_14__123Graph_CCHART_16" hidden="1">[12]Occ!#REF!</definedName>
    <definedName name="_142__123Graph_BCHART_17" hidden="1">[12]Occ!#REF!</definedName>
    <definedName name="_145__123Graph_BCHART_2" hidden="1">[13]Spread!#REF!</definedName>
    <definedName name="_148__123Graph_BCHART_22" hidden="1">[12]Occ!#REF!</definedName>
    <definedName name="_15___123Graph_ACHART_18" hidden="1">[12]Demand!#REF!</definedName>
    <definedName name="_15__123Graph_CCHART_17" hidden="1">[12]Occ!#REF!</definedName>
    <definedName name="_151__123Graph_CCHART_15" hidden="1">[12]Occ!#REF!</definedName>
    <definedName name="_154__123Graph_CCHART_16" hidden="1">[12]Occ!#REF!</definedName>
    <definedName name="_157__123Graph_CCHART_17" hidden="1">[12]Occ!#REF!</definedName>
    <definedName name="_16__123Graph_ASEG_PIE" hidden="1">[12]Demand!#REF!</definedName>
    <definedName name="_16__123Graph_CCHART_22" hidden="1">[12]Occ!#REF!</definedName>
    <definedName name="_160__123Graph_CCHART_2" hidden="1">[13]Spread!#REF!</definedName>
    <definedName name="_163__123Graph_CCHART_22" hidden="1">[12]Occ!#REF!</definedName>
    <definedName name="_166__123Graph_CSEG_PIE" hidden="1">[12]Demand!#REF!</definedName>
    <definedName name="_169__123Graph_DCHART_15" hidden="1">[12]Occ!#REF!</definedName>
    <definedName name="_17__123Graph_CSEG_PIE" hidden="1">[12]Demand!#REF!</definedName>
    <definedName name="_172__123Graph_DCHART_16" hidden="1">[12]Occ!#REF!</definedName>
    <definedName name="_175__123Graph_DCHART_17" hidden="1">[12]Occ!#REF!</definedName>
    <definedName name="_178__123Graph_DCHART_2" hidden="1">[13]Spread!#REF!</definedName>
    <definedName name="_18___123Graph_ACHART_19" hidden="1">[12]Demand!#REF!</definedName>
    <definedName name="_18__123Graph_BCHART_15" hidden="1">[12]Occ!#REF!</definedName>
    <definedName name="_18__123Graph_DCHART_15" hidden="1">[12]Occ!#REF!</definedName>
    <definedName name="_181__123Graph_DCHART_22" hidden="1">[12]Occ!#REF!</definedName>
    <definedName name="_184__123Graph_ECHART_15" hidden="1">[12]Occ!#REF!</definedName>
    <definedName name="_187__123Graph_ECHART_16" hidden="1">[12]Occ!#REF!</definedName>
    <definedName name="_19__123Graph_DCHART_16" hidden="1">[12]Occ!#REF!</definedName>
    <definedName name="_190__123Graph_ECHART_17" hidden="1">[12]Occ!#REF!</definedName>
    <definedName name="_193__123Graph_ECHART_2" hidden="1">[13]Spread!#REF!</definedName>
    <definedName name="_196__123Graph_ECHART_22" hidden="1">[12]Occ!#REF!</definedName>
    <definedName name="_199__123Graph_FCHART_15" hidden="1">[12]Occ!#REF!</definedName>
    <definedName name="_2__123Graph_ACHART_12" hidden="1">[12]Demand!#REF!</definedName>
    <definedName name="_2__123Graph_ACHART_15" hidden="1">[12]Occ!#REF!</definedName>
    <definedName name="_20__123Graph_BCHART_16" hidden="1">[12]Occ!#REF!</definedName>
    <definedName name="_20__123Graph_DCHART_17" hidden="1">[12]Occ!#REF!</definedName>
    <definedName name="_202__123Graph_FCHART_16" hidden="1">[12]Occ!#REF!</definedName>
    <definedName name="_205__123Graph_FCHART_17" hidden="1">[12]Occ!#REF!</definedName>
    <definedName name="_208__123Graph_FCHART_2" hidden="1">[13]Spread!#REF!</definedName>
    <definedName name="_21___123Graph_ACHART_21" hidden="1">[12]Occ!#REF!</definedName>
    <definedName name="_21__123Graph_DCHART_22" hidden="1">[12]Occ!#REF!</definedName>
    <definedName name="_211__123Graph_FCHART_22" hidden="1">[12]Occ!#REF!</definedName>
    <definedName name="_214__123Graph_XCHART_15" hidden="1">[12]Occ!#REF!</definedName>
    <definedName name="_217__123Graph_XCHART_16" hidden="1">[12]Occ!#REF!</definedName>
    <definedName name="_22__123Graph_BCHART_17" hidden="1">[12]Occ!#REF!</definedName>
    <definedName name="_22__123Graph_ECHART_15" hidden="1">[12]Occ!#REF!</definedName>
    <definedName name="_220__123Graph_XCHART_17" hidden="1">[12]Occ!#REF!</definedName>
    <definedName name="_223__123Graph_XCHART_18" hidden="1">[12]Demand!#REF!</definedName>
    <definedName name="_226__123Graph_XCHART_19" hidden="1">[12]Demand!#REF!</definedName>
    <definedName name="_227__123Graph_XCHART_2" hidden="1">[13]Spread!$J$11:$BQ$11</definedName>
    <definedName name="_23__123Graph_ECHART_16" hidden="1">[12]Occ!#REF!</definedName>
    <definedName name="_230__123Graph_XCHART_22" hidden="1">[12]Occ!#REF!</definedName>
    <definedName name="_233__123Graph_XSEG_PIE" hidden="1">[12]Demand!#REF!</definedName>
    <definedName name="_24___123Graph_ASEG_PIE" hidden="1">[12]Demand!#REF!</definedName>
    <definedName name="_24__123Graph_BCHART_22" hidden="1">[12]Occ!#REF!</definedName>
    <definedName name="_24__123Graph_ECHART_17" hidden="1">[12]Occ!#REF!</definedName>
    <definedName name="_25__123Graph_ECHART_22" hidden="1">[12]Occ!#REF!</definedName>
    <definedName name="_26__123Graph_CCHART_15" hidden="1">[12]Occ!#REF!</definedName>
    <definedName name="_26__123Graph_FCHART_15" hidden="1">[12]Occ!#REF!</definedName>
    <definedName name="_27___123Graph_BCHART_15" hidden="1">[12]Occ!#REF!</definedName>
    <definedName name="_27__123Graph_FCHART_16" hidden="1">[12]Occ!#REF!</definedName>
    <definedName name="_28__123Graph_CCHART_16" hidden="1">[12]Occ!#REF!</definedName>
    <definedName name="_28__123Graph_FCHART_17" hidden="1">[12]Occ!#REF!</definedName>
    <definedName name="_29__123Graph_FCHART_22" hidden="1">[12]Occ!#REF!</definedName>
    <definedName name="_3___123Graph_ACHART_12" hidden="1">[12]Demand!#REF!</definedName>
    <definedName name="_3__123Graph_ACHART_1" hidden="1">[9]A!$A$81:$A$81</definedName>
    <definedName name="_3__123Graph_ACHART_16" hidden="1">[12]Occ!#REF!</definedName>
    <definedName name="_30___123Graph_BCHART_16" hidden="1">[12]Occ!#REF!</definedName>
    <definedName name="_30__123Graph_CCHART_17" hidden="1">[12]Occ!#REF!</definedName>
    <definedName name="_30__123Graph_XCHART_15" hidden="1">[12]Occ!#REF!</definedName>
    <definedName name="_31__123Graph_XCHART_16" hidden="1">[12]Occ!#REF!</definedName>
    <definedName name="_32__123Graph_CCHART_22" hidden="1">[12]Occ!#REF!</definedName>
    <definedName name="_32__123Graph_XCHART_17" hidden="1">[12]Occ!#REF!</definedName>
    <definedName name="_33___123Graph_BCHART_17" hidden="1">[12]Occ!#REF!</definedName>
    <definedName name="_33__123Graph_XCHART_18" hidden="1">[12]Demand!#REF!</definedName>
    <definedName name="_34__123Graph_CSEG_PIE" hidden="1">[12]Demand!#REF!</definedName>
    <definedName name="_34__123Graph_XCHART_19" hidden="1">[12]Demand!#REF!</definedName>
    <definedName name="_35__123Graph_XCHART_22" hidden="1">[12]Occ!#REF!</definedName>
    <definedName name="_36___123Graph_BCHART_22" hidden="1">[12]Occ!#REF!</definedName>
    <definedName name="_36__123Graph_DCHART_15" hidden="1">[12]Occ!#REF!</definedName>
    <definedName name="_36__123Graph_XSEG_PIE" hidden="1">[12]Demand!#REF!</definedName>
    <definedName name="_38__123Graph_DCHART_16" hidden="1">[12]Occ!#REF!</definedName>
    <definedName name="_39___123Graph_CCHART_15" hidden="1">[12]Occ!#REF!</definedName>
    <definedName name="_4__123Graph_ACHART_15" hidden="1">[12]Occ!#REF!</definedName>
    <definedName name="_4__123Graph_ACHART_17" hidden="1">[12]Occ!#REF!</definedName>
    <definedName name="_4__123Graph_XCHART_1" hidden="1">[9]A!$I$69:$O$69</definedName>
    <definedName name="_40__123Graph_DCHART_17" hidden="1">[12]Occ!#REF!</definedName>
    <definedName name="_42___123Graph_CCHART_16" hidden="1">[12]Occ!#REF!</definedName>
    <definedName name="_42__123Graph_DCHART_22" hidden="1">[12]Occ!#REF!</definedName>
    <definedName name="_44__123Graph_ECHART_15" hidden="1">[12]Occ!#REF!</definedName>
    <definedName name="_45___123Graph_CCHART_17" hidden="1">[12]Occ!#REF!</definedName>
    <definedName name="_46__123Graph_ECHART_16" hidden="1">[12]Occ!#REF!</definedName>
    <definedName name="_48___123Graph_CCHART_22" hidden="1">[12]Occ!#REF!</definedName>
    <definedName name="_48__123Graph_ECHART_17" hidden="1">[12]Occ!#REF!</definedName>
    <definedName name="_5__123Graph_ACHART_18" hidden="1">[12]Demand!#REF!</definedName>
    <definedName name="_50__123Graph_ECHART_22" hidden="1">[12]Occ!#REF!</definedName>
    <definedName name="_51___123Graph_CSEG_PIE" hidden="1">[12]Demand!#REF!</definedName>
    <definedName name="_52__123Graph_FCHART_15" hidden="1">[12]Occ!#REF!</definedName>
    <definedName name="_54___123Graph_DCHART_15" hidden="1">[12]Occ!#REF!</definedName>
    <definedName name="_54__123Graph_FCHART_16" hidden="1">[12]Occ!#REF!</definedName>
    <definedName name="_56__123Graph_FCHART_17" hidden="1">[12]Occ!#REF!</definedName>
    <definedName name="_57___123Graph_DCHART_16" hidden="1">[12]Occ!#REF!</definedName>
    <definedName name="_58__123Graph_FCHART_22" hidden="1">[12]Occ!#REF!</definedName>
    <definedName name="_6___123Graph_ACHART_15" hidden="1">[12]Occ!#REF!</definedName>
    <definedName name="_6__123Graph_ACHART_16" hidden="1">[12]Occ!#REF!</definedName>
    <definedName name="_6__123Graph_ACHART_19" hidden="1">[12]Demand!#REF!</definedName>
    <definedName name="_60___123Graph_DCHART_17" hidden="1">[12]Occ!#REF!</definedName>
    <definedName name="_60__123Graph_XCHART_15" hidden="1">[12]Occ!#REF!</definedName>
    <definedName name="_62__123Graph_XCHART_16" hidden="1">[12]Occ!#REF!</definedName>
    <definedName name="_63___123Graph_DCHART_22" hidden="1">[12]Occ!#REF!</definedName>
    <definedName name="_64__123Graph_XCHART_17" hidden="1">[12]Occ!#REF!</definedName>
    <definedName name="_66___123Graph_ECHART_15" hidden="1">[12]Occ!#REF!</definedName>
    <definedName name="_66__123Graph_XCHART_18" hidden="1">[12]Demand!#REF!</definedName>
    <definedName name="_68__123Graph_XCHART_19" hidden="1">[12]Demand!#REF!</definedName>
    <definedName name="_69___123Graph_ECHART_16" hidden="1">[12]Occ!#REF!</definedName>
    <definedName name="_7__123Graph_ACHART_21" hidden="1">[12]Occ!#REF!</definedName>
    <definedName name="_70__123Graph_XCHART_22" hidden="1">[12]Occ!#REF!</definedName>
    <definedName name="_72___123Graph_ECHART_17" hidden="1">[12]Occ!#REF!</definedName>
    <definedName name="_72__123Graph_XSEG_PIE" hidden="1">[12]Demand!#REF!</definedName>
    <definedName name="_75___123Graph_ECHART_22" hidden="1">[12]Occ!#REF!</definedName>
    <definedName name="_78___123Graph_FCHART_15" hidden="1">[12]Occ!#REF!</definedName>
    <definedName name="_8__123Graph_ACHART_17" hidden="1">[12]Occ!#REF!</definedName>
    <definedName name="_8__123Graph_ASEG_PIE" hidden="1">[12]Demand!#REF!</definedName>
    <definedName name="_81___123Graph_FCHART_16" hidden="1">[12]Occ!#REF!</definedName>
    <definedName name="_84___123Graph_FCHART_17" hidden="1">[12]Occ!#REF!</definedName>
    <definedName name="_87___123Graph_FCHART_22" hidden="1">[12]Occ!#REF!</definedName>
    <definedName name="_9___123Graph_ACHART_16" hidden="1">[12]Occ!#REF!</definedName>
    <definedName name="_9__123Graph_BCHART_15" hidden="1">[12]Occ!#REF!</definedName>
    <definedName name="_90___123Graph_XCHART_15" hidden="1">[12]Occ!#REF!</definedName>
    <definedName name="_93___123Graph_XCHART_16" hidden="1">[12]Occ!#REF!</definedName>
    <definedName name="_96___123Graph_XCHART_17" hidden="1">[12]Occ!#REF!</definedName>
    <definedName name="_99___123Graph_XCHART_18" hidden="1">[12]Demand!#REF!</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1000</definedName>
    <definedName name="_AtRisk_SimSetting_MacroRecalculationBehavior" hidden="1">0</definedName>
    <definedName name="_AtRisk_SimSetting_RandomNumberGenerator" hidden="1">0</definedName>
    <definedName name="_AtRisk_SimSetting_ReportsList" hidden="1">1</definedName>
    <definedName name="_AtRisk_SimSetting_ShowSimulationProgressWindow" hidden="1">TRUE</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ActiveSimulationNumber"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Fill" hidden="1">[7]Data!$A$36:$A$243</definedName>
    <definedName name="_xlnm._FilterDatabase" localSheetId="1" hidden="1">'2 SoW - General Joinery'!$B$9:$H$284</definedName>
    <definedName name="_xlnm._FilterDatabase" hidden="1">'[14]3.0 pre-construction'!#REF!</definedName>
    <definedName name="_FLY01">'[10]New Bld'!#REF!</definedName>
    <definedName name="_FLY02">'[10]New Bld'!#REF!</definedName>
    <definedName name="_FLY03">'[10]New Bld'!#REF!</definedName>
    <definedName name="_FLY04">'[10]New Bld'!#REF!</definedName>
    <definedName name="_FLY05">'[10]New Bld'!#REF!</definedName>
    <definedName name="_FLY06">'[10]New Bld'!#REF!</definedName>
    <definedName name="_FLY07">'[10]New Bld'!#REF!</definedName>
    <definedName name="_FLY08">'[10]New Bld'!#REF!</definedName>
    <definedName name="_FLY09">'[10]New Bld'!#REF!</definedName>
    <definedName name="_FLY11">'[10]New Bld'!#REF!</definedName>
    <definedName name="_JIM2">[11]Construction!$S$36:$S$74</definedName>
    <definedName name="_Key1" hidden="1">#REF!</definedName>
    <definedName name="_KW2">[4]NPV!$B$40</definedName>
    <definedName name="_Order1" hidden="1">255</definedName>
    <definedName name="_Order2" hidden="1">0</definedName>
    <definedName name="_ph1">[3]NPV!$B$40</definedName>
    <definedName name="_res1">[5]Sheet7!#REF!</definedName>
    <definedName name="_S18">'[15]floor fins:ceiling fins'!$1:$5</definedName>
    <definedName name="_sft2">[6]Sheet1!$Q$3</definedName>
    <definedName name="_Sort" hidden="1">#REF!</definedName>
    <definedName name="A">#REF!</definedName>
    <definedName name="A_CUMM">[1]Data!$G$32:$G$35</definedName>
    <definedName name="A_MONTH">[1]Data!$E$32:$E$35</definedName>
    <definedName name="AA">#REF!</definedName>
    <definedName name="aaa">#REF!</definedName>
    <definedName name="AAA_DOCTOPS" hidden="1">"AAA_SET"</definedName>
    <definedName name="AAA_duser" hidden="1">"OFF"</definedName>
    <definedName name="aaaa">#REF!</definedName>
    <definedName name="aaaaa" hidden="1">{#N/A,#N/A,FALSE,"Project Properties";#N/A,#N/A,FALSE,"Eng %";#N/A,#N/A,FALSE,"ENGFORM";#N/A,#N/A,FALSE,"staffing";#N/A,#N/A,FALSE,"spending"}</definedName>
    <definedName name="aaaaaaaaa" hidden="1">{#N/A,#N/A,FALSE,"SumD";#N/A,#N/A,FALSE,"ElecD";#N/A,#N/A,FALSE,"MechD";#N/A,#N/A,FALSE,"GeotD";#N/A,#N/A,FALSE,"PrcsD";#N/A,#N/A,FALSE,"TunnD";#N/A,#N/A,FALSE,"CivlD";#N/A,#N/A,FALSE,"NtwkD";#N/A,#N/A,FALSE,"EstgD";#N/A,#N/A,FALSE,"PEngD"}</definedName>
    <definedName name="aaaaaaaaaa" hidden="1">{#N/A,#N/A,FALSE,"SumD";#N/A,#N/A,FALSE,"ElecD";#N/A,#N/A,FALSE,"MechD";#N/A,#N/A,FALSE,"GeotD";#N/A,#N/A,FALSE,"PrcsD";#N/A,#N/A,FALSE,"TunnD";#N/A,#N/A,FALSE,"CivlD";#N/A,#N/A,FALSE,"NtwkD";#N/A,#N/A,FALSE,"EstgD";#N/A,#N/A,FALSE,"PEngD"}</definedName>
    <definedName name="aaaab" hidden="1">{#N/A,#N/A,FALSE,"Project Properties";#N/A,#N/A,FALSE,"Eng %";#N/A,#N/A,FALSE,"ENGFORM";#N/A,#N/A,FALSE,"staffing";#N/A,#N/A,FALSE,"spending"}</definedName>
    <definedName name="AAB_Addin5" hidden="1">"AAB_Description for addin 5,Description for addin 5,Description for addin 5,Description for addin 5,Description for addin 5,Description for addin 5"</definedName>
    <definedName name="aababa" hidden="1">[16]A!$A$81:$A$81</definedName>
    <definedName name="abbrev">'[17]Do not delete - Lists'!$A$20:$B$25</definedName>
    <definedName name="AccessDatabase" hidden="1">"C:\AA-MEDIUM PROJECTS\Khaleej Times - GO 14017\Submittals Status.mdb"</definedName>
    <definedName name="accruals">#REF!</definedName>
    <definedName name="accrualsfen">#REF!</definedName>
    <definedName name="accrualsmin">#REF!</definedName>
    <definedName name="actcum">OFFSET('[18]2-Cash Flow'!$E$53,0,0,COUNTA('[18]2-Cash Flow'!$E:$E),1)</definedName>
    <definedName name="actcum1">OFFSET([19]Cashflow!$F$3,0,0,COUNTA([19]Cashflow!$F:$F),1)</definedName>
    <definedName name="actmonth">OFFSET('[18]2-Cash Flow'!$F$53,0,0,COUNTA('[18]2-Cash Flow'!$F:$F),1)</definedName>
    <definedName name="actmonth1">OFFSET([19]Cashflow!$E$3,0,0,COUNTA([19]Cashflow!$E:$E),1)</definedName>
    <definedName name="ADD">[20]Form!#REF!</definedName>
    <definedName name="adsfa" hidden="1">[16]A!$A$81:$A$81</definedName>
    <definedName name="adsfdfsd" hidden="1">[16]A!$I$69:$O$69</definedName>
    <definedName name="affkitchens">#REF!</definedName>
    <definedName name="afford1">[5]Sheet7!#REF!</definedName>
    <definedName name="affordable">[5]Sheet7!#REF!</definedName>
    <definedName name="afsd">#REF!</definedName>
    <definedName name="ALL">#REF!</definedName>
    <definedName name="ALLCON">#REF!</definedName>
    <definedName name="Amber1">[1]Data!$N$2</definedName>
    <definedName name="Annual_cost_of_traffic_delays_Year_26_and_after">#REF!</definedName>
    <definedName name="Annual_cost_of_traffic_delays_Years_1_to_5">#REF!</definedName>
    <definedName name="Annual_cost_of_traffic_delays_Years_11_to_15">#REF!</definedName>
    <definedName name="Annual_cost_of_traffic_delays_Years_16_to_20">#REF!</definedName>
    <definedName name="Annual_cost_of_traffic_delays_Years_21_to_25">#REF!</definedName>
    <definedName name="Annual_cost_of_traffic_delays_Years_6_to_10">#REF!</definedName>
    <definedName name="appraisal2">[21]Appraisal!#REF!</definedName>
    <definedName name="appraisalfenchurch">#REF!</definedName>
    <definedName name="appraisalmincing">#REF!</definedName>
    <definedName name="architect">#REF!</definedName>
    <definedName name="are">[22]Basis!#REF!</definedName>
    <definedName name="Area">'[23]Key Data'!$P$18:$Q$18</definedName>
    <definedName name="area1">#REF!</definedName>
    <definedName name="AREAS">#REF!</definedName>
    <definedName name="areas2">[24]Basis!#REF!</definedName>
    <definedName name="areas3">#REF!</definedName>
    <definedName name="AREASCH">'[10]New Bld'!#REF!</definedName>
    <definedName name="as">#REF!</definedName>
    <definedName name="AS2DocOpenMode" hidden="1">"AS2DocumentEdit"</definedName>
    <definedName name="asas">#REF!</definedName>
    <definedName name="At_risk">[25]Assumptions!$B$1</definedName>
    <definedName name="atrisk_total_net_rent_for_cashflow">'[25]@risk rents and incentives'!$W$25:$AL$26</definedName>
    <definedName name="Atrium">'[17]Do not delete - Lists'!$A$11:$A$16</definedName>
    <definedName name="Author">#REF!</definedName>
    <definedName name="b">#REF!</definedName>
    <definedName name="BALUST">#REF!</definedName>
    <definedName name="bande">[26]info!$C$3</definedName>
    <definedName name="BASE_Summary">#REF!</definedName>
    <definedName name="BASE_Summary1">#REF!</definedName>
    <definedName name="BASE_Summary2">#REF!</definedName>
    <definedName name="BaseData">#REF!,#REF!</definedName>
    <definedName name="BaseExc">'[23]1'!$G$77</definedName>
    <definedName name="BaseRetWalls">'[23]1'!$G$116</definedName>
    <definedName name="BASIS">#REF!</definedName>
    <definedName name="BASIS1">#REF!</definedName>
    <definedName name="BirdControl">'[23]4'!$G$155</definedName>
    <definedName name="BL_DEVELOPMENT_PROGRAMME_AT">#REF!</definedName>
    <definedName name="blankline">#REF!</definedName>
    <definedName name="BLfees">#REF!</definedName>
    <definedName name="bnsnfvmn">#REF!</definedName>
    <definedName name="bonds">#REF!</definedName>
    <definedName name="breeamlist">'[17]Do not delete - Lists'!$A$43:$A$48</definedName>
    <definedName name="BRICK">#REF!</definedName>
    <definedName name="budgetC1">#REF!</definedName>
    <definedName name="BuildingCost">#REF!</definedName>
    <definedName name="bwic">'[23]5'!$G$460</definedName>
    <definedName name="C_">#REF!</definedName>
    <definedName name="car_park_cash_flow">'[25]Car park lease'!$A$21:$G$161</definedName>
    <definedName name="cash">#REF!</definedName>
    <definedName name="cashflow1">#REF!</definedName>
    <definedName name="cashflow2">#REF!</definedName>
    <definedName name="cashflow3">#REF!</definedName>
    <definedName name="Cat">[27]Categories!$A$5:$A$7</definedName>
    <definedName name="cata">#REF!</definedName>
    <definedName name="catb">#REF!</definedName>
    <definedName name="Category">#REF!</definedName>
    <definedName name="CATER">#REF!</definedName>
    <definedName name="CC">#REF!</definedName>
    <definedName name="ccc" hidden="1">{#N/A,#N/A,FALSE,"SumD";#N/A,#N/A,FALSE,"ElecD";#N/A,#N/A,FALSE,"MechD";#N/A,#N/A,FALSE,"GeotD";#N/A,#N/A,FALSE,"PrcsD";#N/A,#N/A,FALSE,"TunnD";#N/A,#N/A,FALSE,"CivlD";#N/A,#N/A,FALSE,"NtwkD";#N/A,#N/A,FALSE,"EstgD";#N/A,#N/A,FALSE,"PEngD"}</definedName>
    <definedName name="Cconstant">#REF!</definedName>
    <definedName name="CELINGS">#REF!</definedName>
    <definedName name="cftocomp">[28]Summary!#REF!</definedName>
    <definedName name="ch">#REF!</definedName>
    <definedName name="chart">#REF!</definedName>
    <definedName name="CHOOSE_GRAPH">[1]Data!$U$40:$X$42</definedName>
    <definedName name="CLAD">#REF!</definedName>
    <definedName name="CLAS">#REF!</definedName>
    <definedName name="CleanExtgSurf">'[23]7'!$G$116</definedName>
    <definedName name="Cleaning_frequency">#REF!</definedName>
    <definedName name="ClgFins">'[23]3'!$G$155</definedName>
    <definedName name="Clientname">'[17]Do not delete - Lists'!$A$28</definedName>
    <definedName name="CLUB">#REF!</definedName>
    <definedName name="CNOTES">#REF!</definedName>
    <definedName name="combinedfeeflow">#REF!</definedName>
    <definedName name="combinedfees">#REF!</definedName>
    <definedName name="cominput">#REF!</definedName>
    <definedName name="comm1">[5]Sheet7!#REF!</definedName>
    <definedName name="commercial">[5]Sheet7!#REF!</definedName>
    <definedName name="CommOrders">#REF!</definedName>
    <definedName name="Communications">'[23]5'!$G$384</definedName>
    <definedName name="COMPARE">#REF!</definedName>
    <definedName name="completion_date">[25]Assumptions!$C$46</definedName>
    <definedName name="COMSPECIALS">[5]Sheet7!#REF!</definedName>
    <definedName name="CONSTANTXINCREM">[1]Data!$J$32</definedName>
    <definedName name="constructcosts">#REF!</definedName>
    <definedName name="construction">[6]Sheet1!$M$2169</definedName>
    <definedName name="CONTENTS">'[10]New Bld'!#REF!</definedName>
    <definedName name="Contract">'[29]Cashflow - Con'!$E$5</definedName>
    <definedName name="Contract_sum">#REF!</definedName>
    <definedName name="Contract_sum1">#REF!</definedName>
    <definedName name="COST_RANGE">#REF!</definedName>
    <definedName name="Costbase">'[17]Do not delete - Lists'!$A$20:$A$25</definedName>
    <definedName name="costconsultant">'[17]Do not delete - Lists'!$A$31</definedName>
    <definedName name="CPR_CONTINGENCY">'[30]Buying Schedule'!$A$8:$N$44</definedName>
    <definedName name="CRF_CONTINGENCY">'[30]CRF Register'!$A$8:$W$82</definedName>
    <definedName name="ctbbudget">[21]Budget!#REF!</definedName>
    <definedName name="CUMM_VALUES">[1]Data!$G$32:$G$35</definedName>
    <definedName name="Currency">#REF!</definedName>
    <definedName name="Currency_List">[31]Data!$A$100:$A$111</definedName>
    <definedName name="D">#REF!</definedName>
    <definedName name="Daily_Traffic__1">#REF!</definedName>
    <definedName name="Daily_Traffic__2001">#REF!</definedName>
    <definedName name="data">#REF!</definedName>
    <definedName name="_xlnm.Database">#REF!</definedName>
    <definedName name="date">[32]DATA!$B$5</definedName>
    <definedName name="dbrff">#REF!</definedName>
    <definedName name="dd">#REF!</definedName>
    <definedName name="ddddd" hidden="1">{#N/A,#N/A,FALSE,"SumD";#N/A,#N/A,FALSE,"ElecD";#N/A,#N/A,FALSE,"MechD";#N/A,#N/A,FALSE,"GeotD";#N/A,#N/A,FALSE,"PrcsD";#N/A,#N/A,FALSE,"TunnD";#N/A,#N/A,FALSE,"CivlD";#N/A,#N/A,FALSE,"NtwkD";#N/A,#N/A,FALSE,"EstgD";#N/A,#N/A,FALSE,"PEngD"}</definedName>
    <definedName name="dddddd" hidden="1">{#N/A,#N/A,FALSE,"SumG";#N/A,#N/A,FALSE,"ElecG";#N/A,#N/A,FALSE,"MechG";#N/A,#N/A,FALSE,"GeotG";#N/A,#N/A,FALSE,"PrcsG";#N/A,#N/A,FALSE,"TunnG";#N/A,#N/A,FALSE,"CivlG";#N/A,#N/A,FALSE,"NtwkG";#N/A,#N/A,FALSE,"EstgG";#N/A,#N/A,FALSE,"PEngG"}</definedName>
    <definedName name="dddddz" hidden="1">{#N/A,#N/A,FALSE,"SumD";#N/A,#N/A,FALSE,"ElecD";#N/A,#N/A,FALSE,"MechD";#N/A,#N/A,FALSE,"GeotD";#N/A,#N/A,FALSE,"PrcsD";#N/A,#N/A,FALSE,"TunnD";#N/A,#N/A,FALSE,"CivlD";#N/A,#N/A,FALSE,"NtwkD";#N/A,#N/A,FALSE,"EstgD";#N/A,#N/A,FALSE,"PEngD"}</definedName>
    <definedName name="DECS">#REF!</definedName>
    <definedName name="DemsAlts">'[23]7'!$G$77</definedName>
    <definedName name="der">#REF!</definedName>
    <definedName name="design">[6]Sheet1!$M$2164</definedName>
    <definedName name="Design_speed_kph">#REF!</definedName>
    <definedName name="devaccount">#REF!</definedName>
    <definedName name="dfffff" hidden="1">{#N/A,#N/A,FALSE,"SumG";#N/A,#N/A,FALSE,"ElecG";#N/A,#N/A,FALSE,"MechG";#N/A,#N/A,FALSE,"GeotG";#N/A,#N/A,FALSE,"PrcsG";#N/A,#N/A,FALSE,"TunnG";#N/A,#N/A,FALSE,"CivlG";#N/A,#N/A,FALSE,"NtwkG";#N/A,#N/A,FALSE,"EstgG";#N/A,#N/A,FALSE,"PEngG"}</definedName>
    <definedName name="dfffffz" hidden="1">{#N/A,#N/A,FALSE,"SumG";#N/A,#N/A,FALSE,"ElecG";#N/A,#N/A,FALSE,"MechG";#N/A,#N/A,FALSE,"GeotG";#N/A,#N/A,FALSE,"PrcsG";#N/A,#N/A,FALSE,"TunnG";#N/A,#N/A,FALSE,"CivlG";#N/A,#N/A,FALSE,"NtwkG";#N/A,#N/A,FALSE,"EstgG";#N/A,#N/A,FALSE,"PEngG"}</definedName>
    <definedName name="dfgsdfg" hidden="1">{#N/A,#N/A,FALSE,"SumD";#N/A,#N/A,FALSE,"ElecD";#N/A,#N/A,FALSE,"MechD";#N/A,#N/A,FALSE,"GeotD";#N/A,#N/A,FALSE,"PrcsD";#N/A,#N/A,FALSE,"TunnD";#N/A,#N/A,FALSE,"CivlD";#N/A,#N/A,FALSE,"NtwkD";#N/A,#N/A,FALSE,"EstgD";#N/A,#N/A,FALSE,"PEngD"}</definedName>
    <definedName name="dgfd" hidden="1">{#N/A,#N/A,FALSE,"SumG";#N/A,#N/A,FALSE,"ElecG";#N/A,#N/A,FALSE,"MechG";#N/A,#N/A,FALSE,"GeotG";#N/A,#N/A,FALSE,"PrcsG";#N/A,#N/A,FALSE,"TunnG";#N/A,#N/A,FALSE,"CivlG";#N/A,#N/A,FALSE,"NtwkG";#N/A,#N/A,FALSE,"EstgG";#N/A,#N/A,FALSE,"PEngG"}</definedName>
    <definedName name="dgfdz" hidden="1">{#N/A,#N/A,FALSE,"SumG";#N/A,#N/A,FALSE,"ElecG";#N/A,#N/A,FALSE,"MechG";#N/A,#N/A,FALSE,"GeotG";#N/A,#N/A,FALSE,"PrcsG";#N/A,#N/A,FALSE,"TunnG";#N/A,#N/A,FALSE,"CivlG";#N/A,#N/A,FALSE,"NtwkG";#N/A,#N/A,FALSE,"EstgG";#N/A,#N/A,FALSE,"PEngG"}</definedName>
    <definedName name="Disposal">'[23]5'!$G$77</definedName>
    <definedName name="Dog">[33]Categories!$A$5:$A$7</definedName>
    <definedName name="DOORS">#REF!</definedName>
    <definedName name="DPC">'[23]7'!#REF!</definedName>
    <definedName name="DRAW">'[10]New Bld'!#REF!</definedName>
    <definedName name="drawdown">#REF!</definedName>
    <definedName name="drawdownstatmt">#REF!</definedName>
    <definedName name="drawdownsummary">#REF!</definedName>
    <definedName name="dsf">#REF!</definedName>
    <definedName name="dsfgdsfg" hidden="1">{#N/A,#N/A,FALSE,"SumD";#N/A,#N/A,FALSE,"ElecD";#N/A,#N/A,FALSE,"MechD";#N/A,#N/A,FALSE,"GeotD";#N/A,#N/A,FALSE,"PrcsD";#N/A,#N/A,FALSE,"TunnD";#N/A,#N/A,FALSE,"CivlD";#N/A,#N/A,FALSE,"NtwkD";#N/A,#N/A,FALSE,"EstgD";#N/A,#N/A,FALSE,"PEngD"}</definedName>
    <definedName name="dsfgsdfg" hidden="1">{#N/A,#N/A,FALSE,"SumG";#N/A,#N/A,FALSE,"ElecG";#N/A,#N/A,FALSE,"MechG";#N/A,#N/A,FALSE,"GeotG";#N/A,#N/A,FALSE,"PrcsG";#N/A,#N/A,FALSE,"TunnG";#N/A,#N/A,FALSE,"CivlG";#N/A,#N/A,FALSE,"NtwkG";#N/A,#N/A,FALSE,"EstgG";#N/A,#N/A,FALSE,"PEngG"}</definedName>
    <definedName name="dtgh">#REF!</definedName>
    <definedName name="dummy">#N/A</definedName>
    <definedName name="Duration">#REF!</definedName>
    <definedName name="Duration1">#REF!</definedName>
    <definedName name="dvbgf" hidden="1">{#N/A,#N/A,FALSE,"SumD";#N/A,#N/A,FALSE,"ElecD";#N/A,#N/A,FALSE,"MechD";#N/A,#N/A,FALSE,"GeotD";#N/A,#N/A,FALSE,"PrcsD";#N/A,#N/A,FALSE,"TunnD";#N/A,#N/A,FALSE,"CivlD";#N/A,#N/A,FALSE,"NtwkD";#N/A,#N/A,FALSE,"EstgD";#N/A,#N/A,FALSE,"PEngD"}</definedName>
    <definedName name="dvbgfz" hidden="1">{#N/A,#N/A,FALSE,"SumD";#N/A,#N/A,FALSE,"ElecD";#N/A,#N/A,FALSE,"MechD";#N/A,#N/A,FALSE,"GeotD";#N/A,#N/A,FALSE,"PrcsD";#N/A,#N/A,FALSE,"TunnD";#N/A,#N/A,FALSE,"CivlD";#N/A,#N/A,FALSE,"NtwkD";#N/A,#N/A,FALSE,"EstgD";#N/A,#N/A,FALSE,"PEngD"}</definedName>
    <definedName name="e">#REF!</definedName>
    <definedName name="E_C_HARRIS___TENDER_PRICE_INDEX">#REF!</definedName>
    <definedName name="ee">#REF!</definedName>
    <definedName name="eez" hidden="1">{#N/A,#N/A,FALSE,"SumG";#N/A,#N/A,FALSE,"ElecG";#N/A,#N/A,FALSE,"MechG";#N/A,#N/A,FALSE,"GeotG";#N/A,#N/A,FALSE,"PrcsG";#N/A,#N/A,FALSE,"TunnG";#N/A,#N/A,FALSE,"CivlG";#N/A,#N/A,FALSE,"NtwkG";#N/A,#N/A,FALSE,"EstgG";#N/A,#N/A,FALSE,"PEngG"}</definedName>
    <definedName name="Electrical">'[23]5'!$G$232</definedName>
    <definedName name="element1a">[6]Sheet1!$M$514</definedName>
    <definedName name="element2a">[6]Sheet1!$M$652</definedName>
    <definedName name="element2b">[6]Sheet1!$M$729</definedName>
    <definedName name="element2c">[6]Sheet1!$M$770</definedName>
    <definedName name="element2d">[6]Sheet1!$M$854</definedName>
    <definedName name="element2e">[6]Sheet1!$M$939</definedName>
    <definedName name="element2f">[6]Sheet1!$M$1017</definedName>
    <definedName name="element2g">[6]Sheet1!$M$1109</definedName>
    <definedName name="element2h">[6]Sheet1!$M$1195</definedName>
    <definedName name="element3a">[6]Sheet1!$M$1273</definedName>
    <definedName name="element3b">[6]Sheet1!$M$1311</definedName>
    <definedName name="element3c">[6]Sheet1!$M$1366</definedName>
    <definedName name="element4a">[6]Sheet1!$M$1429</definedName>
    <definedName name="element4b">[6]Sheet1!$M$1482</definedName>
    <definedName name="element4c">[6]Sheet1!$M$1612</definedName>
    <definedName name="element5a">[6]Sheet1!$M$1617</definedName>
    <definedName name="element5b">[6]Sheet1!$M$1649</definedName>
    <definedName name="element5c">[6]Sheet1!$M$1654</definedName>
    <definedName name="element5d">[6]Sheet1!$M$1675</definedName>
    <definedName name="element5e">[6]Sheet1!$M$1739</definedName>
    <definedName name="element5f">[6]Sheet1!$M$1744</definedName>
    <definedName name="element5g">[6]Sheet1!$M$1750</definedName>
    <definedName name="element5h">[6]Sheet1!$M$1775</definedName>
    <definedName name="element5i">[6]Sheet1!$M$1938</definedName>
    <definedName name="element5j">[6]Sheet1!$M$1943</definedName>
    <definedName name="element5k">[6]Sheet1!$M$1990</definedName>
    <definedName name="element5l">[6]Sheet1!$M$2013</definedName>
    <definedName name="element5m">[6]Sheet1!$M$2049</definedName>
    <definedName name="element5n">[6]Sheet1!$M$2057</definedName>
    <definedName name="element6a">[6]Sheet1!$M$2063</definedName>
    <definedName name="element6b">[6]Sheet1!$M$2070</definedName>
    <definedName name="element6c">[6]Sheet1!$M$2084</definedName>
    <definedName name="element6d">[6]Sheet1!$M$2140</definedName>
    <definedName name="ENABLE">#REF!</definedName>
    <definedName name="ENDS">#REF!</definedName>
    <definedName name="ENDSA">'[10]New Bld'!#REF!</definedName>
    <definedName name="engineers">#REF!</definedName>
    <definedName name="equalisation">'[34](2&amp;3&amp;4)Inquiry'!#REF!</definedName>
    <definedName name="er" hidden="1">{#N/A,#N/A,FALSE,"SumG";#N/A,#N/A,FALSE,"ElecG";#N/A,#N/A,FALSE,"MechG";#N/A,#N/A,FALSE,"GeotG";#N/A,#N/A,FALSE,"PrcsG";#N/A,#N/A,FALSE,"TunnG";#N/A,#N/A,FALSE,"CivlG";#N/A,#N/A,FALSE,"NtwkG";#N/A,#N/A,FALSE,"EstgG";#N/A,#N/A,FALSE,"PEngG"}</definedName>
    <definedName name="erv">#REF!</definedName>
    <definedName name="ervds">#REF!</definedName>
    <definedName name="ervgsdrb">#REF!</definedName>
    <definedName name="erz" hidden="1">{#N/A,#N/A,FALSE,"SumG";#N/A,#N/A,FALSE,"ElecG";#N/A,#N/A,FALSE,"MechG";#N/A,#N/A,FALSE,"GeotG";#N/A,#N/A,FALSE,"PrcsG";#N/A,#N/A,FALSE,"TunnG";#N/A,#N/A,FALSE,"CivlG";#N/A,#N/A,FALSE,"NtwkG";#N/A,#N/A,FALSE,"EstgG";#N/A,#N/A,FALSE,"PEngG"}</definedName>
    <definedName name="ESFD">#REF!</definedName>
    <definedName name="EX">#REF!</definedName>
    <definedName name="example">#REF!</definedName>
    <definedName name="Excel_BuiltIn__FilterDatabase_1">'[35]Project Summary'!#REF!</definedName>
    <definedName name="EXCLUSIONS">'[10]New Bld'!#REF!</definedName>
    <definedName name="Exercise_No">[36]Template!$E$8</definedName>
    <definedName name="Exercise_Title">[36]Template!$C$8</definedName>
    <definedName name="exposure">#REF!</definedName>
    <definedName name="Extdrain">'[23]8'!$G$233</definedName>
    <definedName name="Extserv">'[23]8'!$G$272</definedName>
    <definedName name="ExtWalls">'[23]2'!$G$350</definedName>
    <definedName name="EXTWORK">#REF!</definedName>
    <definedName name="F">#REF!</definedName>
    <definedName name="FacRet">'[23]7'!#REF!</definedName>
    <definedName name="factot">#REF!</definedName>
    <definedName name="fdasd" hidden="1">{#N/A,#N/A,TRUE,"Cover";#N/A,#N/A,TRUE,"Summary";#N/A,#N/A,TRUE,"Cost plan";#N/A,#N/A,TRUE,"Qualifications"}</definedName>
    <definedName name="fdff" hidden="1">{#N/A,#N/A,FALSE,"SumG";#N/A,#N/A,FALSE,"ElecG";#N/A,#N/A,FALSE,"MechG";#N/A,#N/A,FALSE,"GeotG";#N/A,#N/A,FALSE,"PrcsG";#N/A,#N/A,FALSE,"TunnG";#N/A,#N/A,FALSE,"CivlG";#N/A,#N/A,FALSE,"NtwkG";#N/A,#N/A,FALSE,"EstgG";#N/A,#N/A,FALSE,"PEngG"}</definedName>
    <definedName name="fdffz" hidden="1">{#N/A,#N/A,FALSE,"SumG";#N/A,#N/A,FALSE,"ElecG";#N/A,#N/A,FALSE,"MechG";#N/A,#N/A,FALSE,"GeotG";#N/A,#N/A,FALSE,"PrcsG";#N/A,#N/A,FALSE,"TunnG";#N/A,#N/A,FALSE,"CivlG";#N/A,#N/A,FALSE,"NtwkG";#N/A,#N/A,FALSE,"EstgG";#N/A,#N/A,FALSE,"PEngG"}</definedName>
    <definedName name="fdsgw" hidden="1">{#N/A,#N/A,FALSE,"SumD";#N/A,#N/A,FALSE,"ElecD";#N/A,#N/A,FALSE,"MechD";#N/A,#N/A,FALSE,"GeotD";#N/A,#N/A,FALSE,"PrcsD";#N/A,#N/A,FALSE,"TunnD";#N/A,#N/A,FALSE,"CivlD";#N/A,#N/A,FALSE,"NtwkD";#N/A,#N/A,FALSE,"EstgD";#N/A,#N/A,FALSE,"PEngD"}</definedName>
    <definedName name="FEES">#REF!</definedName>
    <definedName name="FenBudget">#REF!</definedName>
    <definedName name="Fencing">'[23]8'!$G$155</definedName>
    <definedName name="FFC">#REF!</definedName>
    <definedName name="fff" hidden="1">{#N/A,#N/A,FALSE,"SumG";#N/A,#N/A,FALSE,"ElecG";#N/A,#N/A,FALSE,"MechG";#N/A,#N/A,FALSE,"GeotG";#N/A,#N/A,FALSE,"PrcsG";#N/A,#N/A,FALSE,"TunnG";#N/A,#N/A,FALSE,"CivlG";#N/A,#N/A,FALSE,"NtwkG";#N/A,#N/A,FALSE,"EstgG";#N/A,#N/A,FALSE,"PEngG"}</definedName>
    <definedName name="fffffffff" hidden="1">{#N/A,#N/A,FALSE,"SumD";#N/A,#N/A,FALSE,"ElecD";#N/A,#N/A,FALSE,"MechD";#N/A,#N/A,FALSE,"GeotD";#N/A,#N/A,FALSE,"PrcsD";#N/A,#N/A,FALSE,"TunnD";#N/A,#N/A,FALSE,"CivlD";#N/A,#N/A,FALSE,"NtwkD";#N/A,#N/A,FALSE,"EstgD";#N/A,#N/A,FALSE,"PEngD"}</definedName>
    <definedName name="ffffffffffffff" hidden="1">{#N/A,#N/A,FALSE,"SumG";#N/A,#N/A,FALSE,"ElecG";#N/A,#N/A,FALSE,"MechG";#N/A,#N/A,FALSE,"GeotG";#N/A,#N/A,FALSE,"PrcsG";#N/A,#N/A,FALSE,"TunnG";#N/A,#N/A,FALSE,"CivlG";#N/A,#N/A,FALSE,"NtwkG";#N/A,#N/A,FALSE,"EstgG";#N/A,#N/A,FALSE,"PEngG"}</definedName>
    <definedName name="ffffffffffffffff" hidden="1">{#N/A,#N/A,FALSE,"SumD";#N/A,#N/A,FALSE,"ElecD";#N/A,#N/A,FALSE,"MechD";#N/A,#N/A,FALSE,"GeotD";#N/A,#N/A,FALSE,"PrcsD";#N/A,#N/A,FALSE,"TunnD";#N/A,#N/A,FALSE,"CivlD";#N/A,#N/A,FALSE,"NtwkD";#N/A,#N/A,FALSE,"EstgD";#N/A,#N/A,FALSE,"PEngD"}</definedName>
    <definedName name="fffffffffffffffffffff" hidden="1">{#N/A,#N/A,FALSE,"SumD";#N/A,#N/A,FALSE,"ElecD";#N/A,#N/A,FALSE,"MechD";#N/A,#N/A,FALSE,"GeotD";#N/A,#N/A,FALSE,"PrcsD";#N/A,#N/A,FALSE,"TunnD";#N/A,#N/A,FALSE,"CivlD";#N/A,#N/A,FALSE,"NtwkD";#N/A,#N/A,FALSE,"EstgD";#N/A,#N/A,FALSE,"PEngD"}</definedName>
    <definedName name="fffffffffffffffffffffff" hidden="1">{#N/A,#N/A,FALSE,"SumD";#N/A,#N/A,FALSE,"ElecD";#N/A,#N/A,FALSE,"MechD";#N/A,#N/A,FALSE,"GeotD";#N/A,#N/A,FALSE,"PrcsD";#N/A,#N/A,FALSE,"TunnD";#N/A,#N/A,FALSE,"CivlD";#N/A,#N/A,FALSE,"NtwkD";#N/A,#N/A,FALSE,"EstgD";#N/A,#N/A,FALSE,"PEngD"}</definedName>
    <definedName name="ffffffffffffffffffffffffffff" hidden="1">{#N/A,#N/A,FALSE,"SumD";#N/A,#N/A,FALSE,"ElecD";#N/A,#N/A,FALSE,"MechD";#N/A,#N/A,FALSE,"GeotD";#N/A,#N/A,FALSE,"PrcsD";#N/A,#N/A,FALSE,"TunnD";#N/A,#N/A,FALSE,"CivlD";#N/A,#N/A,FALSE,"NtwkD";#N/A,#N/A,FALSE,"EstgD";#N/A,#N/A,FALSE,"PEngD"}</definedName>
    <definedName name="ffffffffffffffffffffffffffffffffffff" hidden="1">{#N/A,#N/A,FALSE,"SumG";#N/A,#N/A,FALSE,"ElecG";#N/A,#N/A,FALSE,"MechG";#N/A,#N/A,FALSE,"GeotG";#N/A,#N/A,FALSE,"PrcsG";#N/A,#N/A,FALSE,"TunnG";#N/A,#N/A,FALSE,"CivlG";#N/A,#N/A,FALSE,"NtwkG";#N/A,#N/A,FALSE,"EstgG";#N/A,#N/A,FALSE,"PEngG"}</definedName>
    <definedName name="ffz" hidden="1">{#N/A,#N/A,FALSE,"SumD";#N/A,#N/A,FALSE,"ElecD";#N/A,#N/A,FALSE,"MechD";#N/A,#N/A,FALSE,"GeotD";#N/A,#N/A,FALSE,"PrcsD";#N/A,#N/A,FALSE,"TunnD";#N/A,#N/A,FALSE,"CivlD";#N/A,#N/A,FALSE,"NtwkD";#N/A,#N/A,FALSE,"EstgD";#N/A,#N/A,FALSE,"PEngD"}</definedName>
    <definedName name="fg">[37]Construction!$S$36:$S$74</definedName>
    <definedName name="fgdfg" hidden="1">{#N/A,#N/A,FALSE,"SumD";#N/A,#N/A,FALSE,"ElecD";#N/A,#N/A,FALSE,"MechD";#N/A,#N/A,FALSE,"GeotD";#N/A,#N/A,FALSE,"PrcsD";#N/A,#N/A,FALSE,"TunnD";#N/A,#N/A,FALSE,"CivlD";#N/A,#N/A,FALSE,"NtwkD";#N/A,#N/A,FALSE,"EstgD";#N/A,#N/A,FALSE,"PEngD"}</definedName>
    <definedName name="fgdfgz" hidden="1">{#N/A,#N/A,FALSE,"SumD";#N/A,#N/A,FALSE,"ElecD";#N/A,#N/A,FALSE,"MechD";#N/A,#N/A,FALSE,"GeotD";#N/A,#N/A,FALSE,"PrcsD";#N/A,#N/A,FALSE,"TunnD";#N/A,#N/A,FALSE,"CivlD";#N/A,#N/A,FALSE,"NtwkD";#N/A,#N/A,FALSE,"EstgD";#N/A,#N/A,FALSE,"PEngD"}</definedName>
    <definedName name="fgfdg" hidden="1">{#N/A,#N/A,FALSE,"SumG";#N/A,#N/A,FALSE,"ElecG";#N/A,#N/A,FALSE,"MechG";#N/A,#N/A,FALSE,"GeotG";#N/A,#N/A,FALSE,"PrcsG";#N/A,#N/A,FALSE,"TunnG";#N/A,#N/A,FALSE,"CivlG";#N/A,#N/A,FALSE,"NtwkG";#N/A,#N/A,FALSE,"EstgG";#N/A,#N/A,FALSE,"PEngG"}</definedName>
    <definedName name="fgfdgz" hidden="1">{#N/A,#N/A,FALSE,"SumG";#N/A,#N/A,FALSE,"ElecG";#N/A,#N/A,FALSE,"MechG";#N/A,#N/A,FALSE,"GeotG";#N/A,#N/A,FALSE,"PrcsG";#N/A,#N/A,FALSE,"TunnG";#N/A,#N/A,FALSE,"CivlG";#N/A,#N/A,FALSE,"NtwkG";#N/A,#N/A,FALSE,"EstgG";#N/A,#N/A,FALSE,"PEngG"}</definedName>
    <definedName name="fghfg" hidden="1">{#N/A,#N/A,FALSE,"SumD";#N/A,#N/A,FALSE,"ElecD";#N/A,#N/A,FALSE,"MechD";#N/A,#N/A,FALSE,"GeotD";#N/A,#N/A,FALSE,"PrcsD";#N/A,#N/A,FALSE,"TunnD";#N/A,#N/A,FALSE,"CivlD";#N/A,#N/A,FALSE,"NtwkD";#N/A,#N/A,FALSE,"EstgD";#N/A,#N/A,FALSE,"PEngD"}</definedName>
    <definedName name="fghfgz" hidden="1">{#N/A,#N/A,FALSE,"SumD";#N/A,#N/A,FALSE,"ElecD";#N/A,#N/A,FALSE,"MechD";#N/A,#N/A,FALSE,"GeotD";#N/A,#N/A,FALSE,"PrcsD";#N/A,#N/A,FALSE,"TunnD";#N/A,#N/A,FALSE,"CivlD";#N/A,#N/A,FALSE,"NtwkD";#N/A,#N/A,FALSE,"EstgD";#N/A,#N/A,FALSE,"PEngD"}</definedName>
    <definedName name="FGHH" hidden="1">{#N/A,#N/A,FALSE,"SumD";#N/A,#N/A,FALSE,"ElecD";#N/A,#N/A,FALSE,"MechD";#N/A,#N/A,FALSE,"GeotD";#N/A,#N/A,FALSE,"PrcsD";#N/A,#N/A,FALSE,"TunnD";#N/A,#N/A,FALSE,"CivlD";#N/A,#N/A,FALSE,"NtwkD";#N/A,#N/A,FALSE,"EstgD";#N/A,#N/A,FALSE,"PEngD"}</definedName>
    <definedName name="fghhz" hidden="1">{#N/A,#N/A,FALSE,"SumD";#N/A,#N/A,FALSE,"ElecD";#N/A,#N/A,FALSE,"MechD";#N/A,#N/A,FALSE,"GeotD";#N/A,#N/A,FALSE,"PrcsD";#N/A,#N/A,FALSE,"TunnD";#N/A,#N/A,FALSE,"CivlD";#N/A,#N/A,FALSE,"NtwkD";#N/A,#N/A,FALSE,"EstgD";#N/A,#N/A,FALSE,"PEngD"}</definedName>
    <definedName name="fgz" hidden="1">{#N/A,#N/A,FALSE,"SumG";#N/A,#N/A,FALSE,"ElecG";#N/A,#N/A,FALSE,"MechG";#N/A,#N/A,FALSE,"GeotG";#N/A,#N/A,FALSE,"PrcsG";#N/A,#N/A,FALSE,"TunnG";#N/A,#N/A,FALSE,"CivlG";#N/A,#N/A,FALSE,"NtwkG";#N/A,#N/A,FALSE,"EstgG";#N/A,#N/A,FALSE,"PEngG"}</definedName>
    <definedName name="FLOOR">#REF!</definedName>
    <definedName name="FloorFins">'[23]3'!$G$116</definedName>
    <definedName name="FLOW">#REF!</definedName>
    <definedName name="flow1">#REF!</definedName>
    <definedName name="flow2">#REF!</definedName>
    <definedName name="flow3">#REF!</definedName>
    <definedName name="FLOW50">#REF!</definedName>
    <definedName name="flowC">#REF!</definedName>
    <definedName name="flowcnp">[38]Sheet1!$A$1:$D$29</definedName>
    <definedName name="FLY">#N/A</definedName>
    <definedName name="fnjdf">#REF!</definedName>
    <definedName name="forecastfinal">#REF!</definedName>
    <definedName name="FORM">#REF!</definedName>
    <definedName name="FORM2">[39]Form!#REF!</definedName>
    <definedName name="formcata">#REF!</definedName>
    <definedName name="formcatb">#REF!</definedName>
    <definedName name="formfund">#REF!</definedName>
    <definedName name="formjv">#REF!</definedName>
    <definedName name="Foundations">'[23]1'!$G$38</definedName>
    <definedName name="Frame">'[23]2'!$G$38</definedName>
    <definedName name="FRONT">'[10]New Bld'!#REF!</definedName>
    <definedName name="fundbudget">'[34](2&amp;3&amp;4)Inquiry'!#REF!</definedName>
    <definedName name="funding">#REF!</definedName>
    <definedName name="fyhj">#REF!</definedName>
    <definedName name="G">#REF!</definedName>
    <definedName name="Garry">#REF!</definedName>
    <definedName name="gas">'[23]5'!$G$270</definedName>
    <definedName name="gb">[37]Construction!$S$36:$S$74</definedName>
    <definedName name="GEA">'[40]Floor areas'!#REF!</definedName>
    <definedName name="GenFitts">'[23]4'!$G$77</definedName>
    <definedName name="GFA">'[23]Main Data Entry'!$B$3</definedName>
    <definedName name="gfdgfdg" hidden="1">{#N/A,#N/A,FALSE,"SumD";#N/A,#N/A,FALSE,"ElecD";#N/A,#N/A,FALSE,"MechD";#N/A,#N/A,FALSE,"GeotD";#N/A,#N/A,FALSE,"PrcsD";#N/A,#N/A,FALSE,"TunnD";#N/A,#N/A,FALSE,"CivlD";#N/A,#N/A,FALSE,"NtwkD";#N/A,#N/A,FALSE,"EstgD";#N/A,#N/A,FALSE,"PEngD"}</definedName>
    <definedName name="gfdgfdgz" hidden="1">{#N/A,#N/A,FALSE,"SumD";#N/A,#N/A,FALSE,"ElecD";#N/A,#N/A,FALSE,"MechD";#N/A,#N/A,FALSE,"GeotD";#N/A,#N/A,FALSE,"PrcsD";#N/A,#N/A,FALSE,"TunnD";#N/A,#N/A,FALSE,"CivlD";#N/A,#N/A,FALSE,"NtwkD";#N/A,#N/A,FALSE,"EstgD";#N/A,#N/A,FALSE,"PEngD"}</definedName>
    <definedName name="gfg">[41]Data!$N$2</definedName>
    <definedName name="gfgfgfgfg" hidden="1">{#N/A,#N/A,FALSE,"SumD";#N/A,#N/A,FALSE,"ElecD";#N/A,#N/A,FALSE,"MechD";#N/A,#N/A,FALSE,"GeotD";#N/A,#N/A,FALSE,"PrcsD";#N/A,#N/A,FALSE,"TunnD";#N/A,#N/A,FALSE,"CivlD";#N/A,#N/A,FALSE,"NtwkD";#N/A,#N/A,FALSE,"EstgD";#N/A,#N/A,FALSE,"PEngD"}</definedName>
    <definedName name="gfgfgfgss" hidden="1">{#N/A,#N/A,FALSE,"SumG";#N/A,#N/A,FALSE,"ElecG";#N/A,#N/A,FALSE,"MechG";#N/A,#N/A,FALSE,"GeotG";#N/A,#N/A,FALSE,"PrcsG";#N/A,#N/A,FALSE,"TunnG";#N/A,#N/A,FALSE,"CivlG";#N/A,#N/A,FALSE,"NtwkG";#N/A,#N/A,FALSE,"EstgG";#N/A,#N/A,FALSE,"PEngG"}</definedName>
    <definedName name="gfgfgfgssz" hidden="1">{#N/A,#N/A,FALSE,"SumG";#N/A,#N/A,FALSE,"ElecG";#N/A,#N/A,FALSE,"MechG";#N/A,#N/A,FALSE,"GeotG";#N/A,#N/A,FALSE,"PrcsG";#N/A,#N/A,FALSE,"TunnG";#N/A,#N/A,FALSE,"CivlG";#N/A,#N/A,FALSE,"NtwkG";#N/A,#N/A,FALSE,"EstgG";#N/A,#N/A,FALSE,"PEngG"}</definedName>
    <definedName name="gfgfgfgz" hidden="1">{#N/A,#N/A,FALSE,"SumD";#N/A,#N/A,FALSE,"ElecD";#N/A,#N/A,FALSE,"MechD";#N/A,#N/A,FALSE,"GeotD";#N/A,#N/A,FALSE,"PrcsD";#N/A,#N/A,FALSE,"TunnD";#N/A,#N/A,FALSE,"CivlD";#N/A,#N/A,FALSE,"NtwkD";#N/A,#N/A,FALSE,"EstgD";#N/A,#N/A,FALSE,"PEngD"}</definedName>
    <definedName name="gg" hidden="1">{#N/A,#N/A,FALSE,"SumG";#N/A,#N/A,FALSE,"ElecG";#N/A,#N/A,FALSE,"MechG";#N/A,#N/A,FALSE,"GeotG";#N/A,#N/A,FALSE,"PrcsG";#N/A,#N/A,FALSE,"TunnG";#N/A,#N/A,FALSE,"CivlG";#N/A,#N/A,FALSE,"NtwkG";#N/A,#N/A,FALSE,"EstgG";#N/A,#N/A,FALSE,"PEngG"}</definedName>
    <definedName name="gggg" hidden="1">{#N/A,#N/A,FALSE,"SumD";#N/A,#N/A,FALSE,"ElecD";#N/A,#N/A,FALSE,"MechD";#N/A,#N/A,FALSE,"GeotD";#N/A,#N/A,FALSE,"PrcsD";#N/A,#N/A,FALSE,"TunnD";#N/A,#N/A,FALSE,"CivlD";#N/A,#N/A,FALSE,"NtwkD";#N/A,#N/A,FALSE,"EstgD";#N/A,#N/A,FALSE,"PEngD"}</definedName>
    <definedName name="ggggz" hidden="1">{#N/A,#N/A,FALSE,"SumD";#N/A,#N/A,FALSE,"ElecD";#N/A,#N/A,FALSE,"MechD";#N/A,#N/A,FALSE,"GeotD";#N/A,#N/A,FALSE,"PrcsD";#N/A,#N/A,FALSE,"TunnD";#N/A,#N/A,FALSE,"CivlD";#N/A,#N/A,FALSE,"NtwkD";#N/A,#N/A,FALSE,"EstgD";#N/A,#N/A,FALSE,"PEngD"}</definedName>
    <definedName name="ggz" hidden="1">{#N/A,#N/A,FALSE,"SumG";#N/A,#N/A,FALSE,"ElecG";#N/A,#N/A,FALSE,"MechG";#N/A,#N/A,FALSE,"GeotG";#N/A,#N/A,FALSE,"PrcsG";#N/A,#N/A,FALSE,"TunnG";#N/A,#N/A,FALSE,"CivlG";#N/A,#N/A,FALSE,"NtwkG";#N/A,#N/A,FALSE,"EstgG";#N/A,#N/A,FALSE,"PEngG"}</definedName>
    <definedName name="gh">#REF!</definedName>
    <definedName name="ghggg" hidden="1">{#N/A,#N/A,FALSE,"SumG";#N/A,#N/A,FALSE,"ElecG";#N/A,#N/A,FALSE,"MechG";#N/A,#N/A,FALSE,"GeotG";#N/A,#N/A,FALSE,"PrcsG";#N/A,#N/A,FALSE,"TunnG";#N/A,#N/A,FALSE,"CivlG";#N/A,#N/A,FALSE,"NtwkG";#N/A,#N/A,FALSE,"EstgG";#N/A,#N/A,FALSE,"PEngG"}</definedName>
    <definedName name="ghgggz" hidden="1">{#N/A,#N/A,FALSE,"SumG";#N/A,#N/A,FALSE,"ElecG";#N/A,#N/A,FALSE,"MechG";#N/A,#N/A,FALSE,"GeotG";#N/A,#N/A,FALSE,"PrcsG";#N/A,#N/A,FALSE,"TunnG";#N/A,#N/A,FALSE,"CivlG";#N/A,#N/A,FALSE,"NtwkG";#N/A,#N/A,FALSE,"EstgG";#N/A,#N/A,FALSE,"PEngG"}</definedName>
    <definedName name="GIAft2">'[42]Base Areas-ft²'!$O$32</definedName>
    <definedName name="GIAm2">'[42]Base Areas-m²'!$O$32</definedName>
    <definedName name="giam2a">'[43]Base Areas-m²'!$O$32</definedName>
    <definedName name="GIFA">#REF!</definedName>
    <definedName name="GIFA2">#REF!</definedName>
    <definedName name="GLASS">#REF!</definedName>
    <definedName name="gleeds">#REF!</definedName>
    <definedName name="gms">#REF!</definedName>
    <definedName name="gmstime">#REF!</definedName>
    <definedName name="GrdFlr">'[23]1'!$G$155</definedName>
    <definedName name="GROUND">#REF!</definedName>
    <definedName name="gt">#REF!</definedName>
    <definedName name="h">#REF!</definedName>
    <definedName name="hb">#REF!</definedName>
    <definedName name="head">#REF!</definedName>
    <definedName name="Heating">'[23]5'!$G$155</definedName>
    <definedName name="HERE">'[44]Building 1'!#REF!</definedName>
    <definedName name="hg">#REF!</definedName>
    <definedName name="hh" hidden="1">{#N/A,#N/A,FALSE,"SumD";#N/A,#N/A,FALSE,"ElecD";#N/A,#N/A,FALSE,"MechD";#N/A,#N/A,FALSE,"GeotD";#N/A,#N/A,FALSE,"PrcsD";#N/A,#N/A,FALSE,"TunnD";#N/A,#N/A,FALSE,"CivlD";#N/A,#N/A,FALSE,"NtwkD";#N/A,#N/A,FALSE,"EstgD";#N/A,#N/A,FALSE,"PEngD"}</definedName>
    <definedName name="hhh" hidden="1">{#N/A,#N/A,FALSE,"SumD";#N/A,#N/A,FALSE,"ElecD";#N/A,#N/A,FALSE,"MechD";#N/A,#N/A,FALSE,"GeotD";#N/A,#N/A,FALSE,"PrcsD";#N/A,#N/A,FALSE,"TunnD";#N/A,#N/A,FALSE,"CivlD";#N/A,#N/A,FALSE,"NtwkD";#N/A,#N/A,FALSE,"EstgD";#N/A,#N/A,FALSE,"PEngD"}</definedName>
    <definedName name="hhhhh" hidden="1">{#N/A,#N/A,FALSE,"SumG";#N/A,#N/A,FALSE,"ElecG";#N/A,#N/A,FALSE,"MechG";#N/A,#N/A,FALSE,"GeotG";#N/A,#N/A,FALSE,"PrcsG";#N/A,#N/A,FALSE,"TunnG";#N/A,#N/A,FALSE,"CivlG";#N/A,#N/A,FALSE,"NtwkG";#N/A,#N/A,FALSE,"EstgG";#N/A,#N/A,FALSE,"PEngG"}</definedName>
    <definedName name="hhhhhhh" hidden="1">{#N/A,#N/A,FALSE,"SumD";#N/A,#N/A,FALSE,"ElecD";#N/A,#N/A,FALSE,"MechD";#N/A,#N/A,FALSE,"GeotD";#N/A,#N/A,FALSE,"PrcsD";#N/A,#N/A,FALSE,"TunnD";#N/A,#N/A,FALSE,"CivlD";#N/A,#N/A,FALSE,"NtwkD";#N/A,#N/A,FALSE,"EstgD";#N/A,#N/A,FALSE,"PEngD"}</definedName>
    <definedName name="hhhhhhhh" hidden="1">{#N/A,#N/A,FALSE,"SumG";#N/A,#N/A,FALSE,"ElecG";#N/A,#N/A,FALSE,"MechG";#N/A,#N/A,FALSE,"GeotG";#N/A,#N/A,FALSE,"PrcsG";#N/A,#N/A,FALSE,"TunnG";#N/A,#N/A,FALSE,"CivlG";#N/A,#N/A,FALSE,"NtwkG";#N/A,#N/A,FALSE,"EstgG";#N/A,#N/A,FALSE,"PEngG"}</definedName>
    <definedName name="hhhhhhhhh" hidden="1">{#N/A,#N/A,FALSE,"SumG";#N/A,#N/A,FALSE,"ElecG";#N/A,#N/A,FALSE,"MechG";#N/A,#N/A,FALSE,"GeotG";#N/A,#N/A,FALSE,"PrcsG";#N/A,#N/A,FALSE,"TunnG";#N/A,#N/A,FALSE,"CivlG";#N/A,#N/A,FALSE,"NtwkG";#N/A,#N/A,FALSE,"EstgG";#N/A,#N/A,FALSE,"PEngG"}</definedName>
    <definedName name="hhhhhhhhhhhhhh" hidden="1">{#N/A,#N/A,FALSE,"SumG";#N/A,#N/A,FALSE,"ElecG";#N/A,#N/A,FALSE,"MechG";#N/A,#N/A,FALSE,"GeotG";#N/A,#N/A,FALSE,"PrcsG";#N/A,#N/A,FALSE,"TunnG";#N/A,#N/A,FALSE,"CivlG";#N/A,#N/A,FALSE,"NtwkG";#N/A,#N/A,FALSE,"EstgG";#N/A,#N/A,FALSE,"PEngG"}</definedName>
    <definedName name="hi">#REF!</definedName>
    <definedName name="hijk">#REF!</definedName>
    <definedName name="hjh">'[45]M&amp;E plant costs'!#REF!</definedName>
    <definedName name="hk">#REF!</definedName>
    <definedName name="hkiyhu">#REF!</definedName>
    <definedName name="ho">'[45]M&amp;E plant costs'!#REF!</definedName>
    <definedName name="home">#REF!</definedName>
    <definedName name="HTML_CodePage" hidden="1">1252</definedName>
    <definedName name="HTML_Control" hidden="1">{"'Pkg Summary'!$D$4:$AD$153","'Menu'!$A$1:$H$22","'Menu'!$A$8"}</definedName>
    <definedName name="HTML_Description" hidden="1">""</definedName>
    <definedName name="HTML_Email" hidden="1">""</definedName>
    <definedName name="HTML_Header" hidden="1">"Menu"</definedName>
    <definedName name="HTML_LastUpdate" hidden="1">"28-04-00"</definedName>
    <definedName name="HTML_LineAfter" hidden="1">FALSE</definedName>
    <definedName name="HTML_LineBefore" hidden="1">FALSE</definedName>
    <definedName name="HTML_Name" hidden="1">"Chris Weeser"</definedName>
    <definedName name="HTML_OBDlg2" hidden="1">TRUE</definedName>
    <definedName name="HTML_OBDlg4" hidden="1">TRUE</definedName>
    <definedName name="HTML_OS" hidden="1">0</definedName>
    <definedName name="HTML_PathFile" hidden="1">"C:\My Documents\Gravesend CP.htm"</definedName>
    <definedName name="HTML_Title" hidden="1">"Gravesend Cost Plan"</definedName>
    <definedName name="hu">#REF!</definedName>
    <definedName name="Humbird">#REF!</definedName>
    <definedName name="hy">#REF!</definedName>
    <definedName name="hyi">#REF!</definedName>
    <definedName name="i">[46]info!$C$5</definedName>
    <definedName name="iklhik">#REF!</definedName>
    <definedName name="IntDrs">'[23]2'!$G$508</definedName>
    <definedName name="IntWalls">'[23]2'!$G$469</definedName>
    <definedName name="INVOICE">#REF!</definedName>
    <definedName name="IQ_ACCOUNT_CHANGE" hidden="1">"c1449"</definedName>
    <definedName name="IQ_ACCOUNTS_PAY" hidden="1">"c1343"</definedName>
    <definedName name="IQ_ACCR_INT_PAY" hidden="1">"c1"</definedName>
    <definedName name="IQ_ACCR_INT_PAY_CF" hidden="1">"c2"</definedName>
    <definedName name="IQ_ACCR_INT_RECEIV" hidden="1">"c3"</definedName>
    <definedName name="IQ_ACCR_INT_RECEIV_CF" hidden="1">"c4"</definedName>
    <definedName name="IQ_ACCRUED_EXP" hidden="1">"c1341"</definedName>
    <definedName name="IQ_ACCT_RECV_10YR_ANN_CAGR" hidden="1">"c6159"</definedName>
    <definedName name="IQ_ACCT_RECV_10YR_ANN_GROWTH" hidden="1">"c1924"</definedName>
    <definedName name="IQ_ACCT_RECV_1YR_ANN_GROWTH" hidden="1">"c1919"</definedName>
    <definedName name="IQ_ACCT_RECV_2YR_ANN_CAGR" hidden="1">"c6155"</definedName>
    <definedName name="IQ_ACCT_RECV_2YR_ANN_GROWTH" hidden="1">"c1920"</definedName>
    <definedName name="IQ_ACCT_RECV_3YR_ANN_CAGR" hidden="1">"c6156"</definedName>
    <definedName name="IQ_ACCT_RECV_3YR_ANN_GROWTH" hidden="1">"c1921"</definedName>
    <definedName name="IQ_ACCT_RECV_5YR_ANN_CAGR" hidden="1">"c6157"</definedName>
    <definedName name="IQ_ACCT_RECV_5YR_ANN_GROWTH" hidden="1">"c1922"</definedName>
    <definedName name="IQ_ACCT_RECV_7YR_ANN_CAGR" hidden="1">"c6158"</definedName>
    <definedName name="IQ_ACCT_RECV_7YR_ANN_GROWTH" hidden="1">"c1923"</definedName>
    <definedName name="IQ_ACCUM_DEP" hidden="1">"c1340"</definedName>
    <definedName name="IQ_ACCUMULATED_PENSION_OBLIGATION" hidden="1">"c2244"</definedName>
    <definedName name="IQ_ACCUMULATED_PENSION_OBLIGATION_DOMESTIC" hidden="1">"c2657"</definedName>
    <definedName name="IQ_ACCUMULATED_PENSION_OBLIGATION_FOREIGN" hidden="1">"c2665"</definedName>
    <definedName name="IQ_ACQ_COST_SUB" hidden="1">"c2125"</definedName>
    <definedName name="IQ_ACQ_COSTS_CAPITALIZED" hidden="1">"c5"</definedName>
    <definedName name="IQ_ACQUIRE_REAL_ESTATE_CF" hidden="1">"c6"</definedName>
    <definedName name="IQ_ACQUISITION_RE_ASSETS" hidden="1">"c1628"</definedName>
    <definedName name="IQ_AD" hidden="1">"c7"</definedName>
    <definedName name="IQ_ADD_PAID_IN" hidden="1">"c1344"</definedName>
    <definedName name="IQ_ADJ_AVG_BANK_ASSETS" hidden="1">"c2671"</definedName>
    <definedName name="IQ_ADMIN_RATIO" hidden="1">"c2784"</definedName>
    <definedName name="IQ_ADVERTISING" hidden="1">"c2246"</definedName>
    <definedName name="IQ_ADVERTISING_MARKETING" hidden="1">"c1566"</definedName>
    <definedName name="IQ_AE" hidden="1">"c8"</definedName>
    <definedName name="IQ_AE_BNK" hidden="1">"c9"</definedName>
    <definedName name="IQ_AE_BR" hidden="1">"c10"</definedName>
    <definedName name="IQ_AE_FIN" hidden="1">"c11"</definedName>
    <definedName name="IQ_AE_INS" hidden="1">"c12"</definedName>
    <definedName name="IQ_AE_RE" hidden="1">"c6195"</definedName>
    <definedName name="IQ_AE_REIT" hidden="1">"c13"</definedName>
    <definedName name="IQ_AE_UTI" hidden="1">"c14"</definedName>
    <definedName name="IQ_AH_EARNED" hidden="1">"c2744"</definedName>
    <definedName name="IQ_AH_POLICY_BENEFITS_EXP" hidden="1">"c2789"</definedName>
    <definedName name="IQ_AIR_AIRPLANES_NOT_IN_SERVICE" hidden="1">"c2842"</definedName>
    <definedName name="IQ_AIR_AIRPLANES_SUBLEASED" hidden="1">"c2841"</definedName>
    <definedName name="IQ_AIR_ASK" hidden="1">"c2813"</definedName>
    <definedName name="IQ_AIR_ASK_INCREASE" hidden="1">"c2826"</definedName>
    <definedName name="IQ_AIR_ASM" hidden="1">"c2812"</definedName>
    <definedName name="IQ_AIR_ASM_INCREASE" hidden="1">"c2825"</definedName>
    <definedName name="IQ_AIR_AVG_AGE" hidden="1">"c2843"</definedName>
    <definedName name="IQ_AIR_BREAK_EVEN_FACTOR" hidden="1">"c2822"</definedName>
    <definedName name="IQ_AIR_CAPITAL_LEASE" hidden="1">"c2833"</definedName>
    <definedName name="IQ_AIR_COMPLETION_FACTOR" hidden="1">"c2824"</definedName>
    <definedName name="IQ_AIR_ENPLANED_PSGRS" hidden="1">"c2809"</definedName>
    <definedName name="IQ_AIR_FUEL_CONSUMED" hidden="1">"c2806"</definedName>
    <definedName name="IQ_AIR_FUEL_CONSUMED_L" hidden="1">"c2807"</definedName>
    <definedName name="IQ_AIR_FUEL_COST" hidden="1">"c2803"</definedName>
    <definedName name="IQ_AIR_FUEL_COST_L" hidden="1">"c2804"</definedName>
    <definedName name="IQ_AIR_FUEL_EXP" hidden="1">"c2802"</definedName>
    <definedName name="IQ_AIR_FUEL_EXP_PERCENT" hidden="1">"c2805"</definedName>
    <definedName name="IQ_AIR_LEASED" hidden="1">"c2835"</definedName>
    <definedName name="IQ_AIR_LOAD_FACTOR" hidden="1">"c2823"</definedName>
    <definedName name="IQ_AIR_NEW_AIRPLANES" hidden="1">"c2839"</definedName>
    <definedName name="IQ_AIR_OPER_EXP_ASK" hidden="1">"c2821"</definedName>
    <definedName name="IQ_AIR_OPER_EXP_ASM" hidden="1">"c2820"</definedName>
    <definedName name="IQ_AIR_OPER_LEASE" hidden="1">"c2834"</definedName>
    <definedName name="IQ_AIR_OPER_REV_YIELD_ASK" hidden="1">"c2819"</definedName>
    <definedName name="IQ_AIR_OPER_REV_YIELD_ASM" hidden="1">"c2818"</definedName>
    <definedName name="IQ_AIR_OPTIONS" hidden="1">"c2837"</definedName>
    <definedName name="IQ_AIR_ORDERS" hidden="1">"c2836"</definedName>
    <definedName name="IQ_AIR_OWNED" hidden="1">"c2832"</definedName>
    <definedName name="IQ_AIR_PSGR_REV_YIELD_ASK" hidden="1">"c2817"</definedName>
    <definedName name="IQ_AIR_PSGR_REV_YIELD_ASM" hidden="1">"c2816"</definedName>
    <definedName name="IQ_AIR_PSGR_REV_YIELD_RPK" hidden="1">"c2815"</definedName>
    <definedName name="IQ_AIR_PSGR_REV_YIELD_RPM" hidden="1">"c2814"</definedName>
    <definedName name="IQ_AIR_PURCHASE_RIGHTS" hidden="1">"c2838"</definedName>
    <definedName name="IQ_AIR_RETIRED_AIRPLANES" hidden="1">"c2840"</definedName>
    <definedName name="IQ_AIR_REV_PSGRS_CARRIED" hidden="1">"c2808"</definedName>
    <definedName name="IQ_AIR_REV_SCHEDULED_SERVICE" hidden="1">"c2830"</definedName>
    <definedName name="IQ_AIR_RPK" hidden="1">"c2811"</definedName>
    <definedName name="IQ_AIR_RPM" hidden="1">"c2810"</definedName>
    <definedName name="IQ_AIR_STAGE_LENGTH" hidden="1">"c2828"</definedName>
    <definedName name="IQ_AIR_STAGE_LENGTH_KM" hidden="1">"c2829"</definedName>
    <definedName name="IQ_AIR_TOTAL" hidden="1">"c2831"</definedName>
    <definedName name="IQ_AIR_UTILIZATION" hidden="1">"c2827"</definedName>
    <definedName name="IQ_ALLOW_BORROW_CONST" hidden="1">"c15"</definedName>
    <definedName name="IQ_ALLOW_CONST" hidden="1">"c1342"</definedName>
    <definedName name="IQ_ALLOW_DOUBT_ACCT" hidden="1">"c2092"</definedName>
    <definedName name="IQ_ALLOW_EQUITY_CONST" hidden="1">"c16"</definedName>
    <definedName name="IQ_ALLOW_LL" hidden="1">"c17"</definedName>
    <definedName name="IQ_ALLOWANCE_10YR_ANN_CAGR" hidden="1">"c6035"</definedName>
    <definedName name="IQ_ALLOWANCE_10YR_ANN_GROWTH" hidden="1">"c18"</definedName>
    <definedName name="IQ_ALLOWANCE_1YR_ANN_GROWTH" hidden="1">"c19"</definedName>
    <definedName name="IQ_ALLOWANCE_2YR_ANN_CAGR" hidden="1">"c6036"</definedName>
    <definedName name="IQ_ALLOWANCE_2YR_ANN_GROWTH" hidden="1">"c20"</definedName>
    <definedName name="IQ_ALLOWANCE_3YR_ANN_CAGR" hidden="1">"c6037"</definedName>
    <definedName name="IQ_ALLOWANCE_3YR_ANN_GROWTH" hidden="1">"c21"</definedName>
    <definedName name="IQ_ALLOWANCE_5YR_ANN_CAGR" hidden="1">"c6038"</definedName>
    <definedName name="IQ_ALLOWANCE_5YR_ANN_GROWTH" hidden="1">"c22"</definedName>
    <definedName name="IQ_ALLOWANCE_7YR_ANN_CAGR" hidden="1">"c6039"</definedName>
    <definedName name="IQ_ALLOWANCE_7YR_ANN_GROWTH" hidden="1">"c23"</definedName>
    <definedName name="IQ_ALLOWANCE_CHARGE_OFFS" hidden="1">"c24"</definedName>
    <definedName name="IQ_ALLOWANCE_NON_PERF_LOANS" hidden="1">"c25"</definedName>
    <definedName name="IQ_ALLOWANCE_TOTAL_LOANS" hidden="1">"c26"</definedName>
    <definedName name="IQ_AMORTIZATION" hidden="1">"c1591"</definedName>
    <definedName name="IQ_AMT_OUT" hidden="1">"c2145"</definedName>
    <definedName name="IQ_ANNU_DISTRIBUTION_UNIT" hidden="1">"c3004"</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P" hidden="1">"c32"</definedName>
    <definedName name="IQ_AP_BNK" hidden="1">"c33"</definedName>
    <definedName name="IQ_AP_BR" hidden="1">"c34"</definedName>
    <definedName name="IQ_AP_FIN" hidden="1">"c35"</definedName>
    <definedName name="IQ_AP_INS" hidden="1">"c36"</definedName>
    <definedName name="IQ_AP_RE" hidden="1">"c6196"</definedName>
    <definedName name="IQ_AP_REIT" hidden="1">"c37"</definedName>
    <definedName name="IQ_AP_UTI" hidden="1">"c38"</definedName>
    <definedName name="IQ_APIC" hidden="1">"c39"</definedName>
    <definedName name="IQ_AR" hidden="1">"c40"</definedName>
    <definedName name="IQ_AR_BR" hidden="1">"c41"</definedName>
    <definedName name="IQ_AR_LT" hidden="1">"c42"</definedName>
    <definedName name="IQ_AR_RE" hidden="1">"c6197"</definedName>
    <definedName name="IQ_AR_REIT" hidden="1">"c43"</definedName>
    <definedName name="IQ_AR_TURNS" hidden="1">"c44"</definedName>
    <definedName name="IQ_AR_UTI" hidden="1">"c45"</definedName>
    <definedName name="IQ_ARPU" hidden="1">"c2126"</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 hidden="1">"c6198"</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 hidden="1">"c6199"</definedName>
    <definedName name="IQ_ASSET_WRITEDOWN_REIT" hidden="1">"c60"</definedName>
    <definedName name="IQ_ASSET_WRITEDOWN_UTI" hidden="1">"c61"</definedName>
    <definedName name="IQ_ASSETS_CAP_LEASE_DEPR" hidden="1">"c2068"</definedName>
    <definedName name="IQ_ASSETS_CAP_LEASE_GROSS" hidden="1">"c2069"</definedName>
    <definedName name="IQ_ASSETS_OPER_LEASE_DEPR" hidden="1">"c2070"</definedName>
    <definedName name="IQ_ASSETS_OPER_LEASE_GROSS" hidden="1">"c2071"</definedName>
    <definedName name="IQ_ASSUMED_AH_EARNED" hidden="1">"c2741"</definedName>
    <definedName name="IQ_ASSUMED_EARNED" hidden="1">"c2731"</definedName>
    <definedName name="IQ_ASSUMED_LIFE_EARNED" hidden="1">"c2736"</definedName>
    <definedName name="IQ_ASSUMED_LIFE_IN_FORCE" hidden="1">"c2766"</definedName>
    <definedName name="IQ_ASSUMED_PC_EARNED" hidden="1">"c2746"</definedName>
    <definedName name="IQ_ASSUMED_WRITTEN" hidden="1">"c2725"</definedName>
    <definedName name="IQ_AUDITOR_NAME" hidden="1">"c1539"</definedName>
    <definedName name="IQ_AUDITOR_OPINION" hidden="1">"c1540"</definedName>
    <definedName name="IQ_AUTO_WRITTEN" hidden="1">"c62"</definedName>
    <definedName name="IQ_AVG_BANK_ASSETS" hidden="1">"c2072"</definedName>
    <definedName name="IQ_AVG_BANK_LOANS" hidden="1">"c2073"</definedName>
    <definedName name="IQ_AVG_BROKER_REC" hidden="1">"c63"</definedName>
    <definedName name="IQ_AVG_BROKER_REC_NO" hidden="1">"c64"</definedName>
    <definedName name="IQ_AVG_BROKER_REC_NO_REUT" hidden="1">"c5315"</definedName>
    <definedName name="IQ_AVG_BROKER_REC_REUT" hidden="1">"c3630"</definedName>
    <definedName name="IQ_AVG_DAILY_VOL" hidden="1">"c65"</definedName>
    <definedName name="IQ_AVG_EMPLOYEES" hidden="1">"c6019"</definedName>
    <definedName name="IQ_AVG_INDUSTRY_REC" hidden="1">"c4455"</definedName>
    <definedName name="IQ_AVG_INT_BEAR_LIAB" hidden="1">"c66"</definedName>
    <definedName name="IQ_AVG_INT_BEAR_LIAB_10YR_ANN_CAGR" hidden="1">"c6040"</definedName>
    <definedName name="IQ_AVG_INT_BEAR_LIAB_10YR_ANN_GROWTH" hidden="1">"c67"</definedName>
    <definedName name="IQ_AVG_INT_BEAR_LIAB_1YR_ANN_GROWTH" hidden="1">"c68"</definedName>
    <definedName name="IQ_AVG_INT_BEAR_LIAB_2YR_ANN_CAGR" hidden="1">"c6041"</definedName>
    <definedName name="IQ_AVG_INT_BEAR_LIAB_2YR_ANN_GROWTH" hidden="1">"c69"</definedName>
    <definedName name="IQ_AVG_INT_BEAR_LIAB_3YR_ANN_CAGR" hidden="1">"c6042"</definedName>
    <definedName name="IQ_AVG_INT_BEAR_LIAB_3YR_ANN_GROWTH" hidden="1">"c70"</definedName>
    <definedName name="IQ_AVG_INT_BEAR_LIAB_5YR_ANN_CAGR" hidden="1">"c6043"</definedName>
    <definedName name="IQ_AVG_INT_BEAR_LIAB_5YR_ANN_GROWTH" hidden="1">"c71"</definedName>
    <definedName name="IQ_AVG_INT_BEAR_LIAB_7YR_ANN_CAGR" hidden="1">"c6044"</definedName>
    <definedName name="IQ_AVG_INT_BEAR_LIAB_7YR_ANN_GROWTH" hidden="1">"c72"</definedName>
    <definedName name="IQ_AVG_INT_EARN_ASSETS" hidden="1">"c73"</definedName>
    <definedName name="IQ_AVG_INT_EARN_ASSETS_10YR_ANN_CAGR" hidden="1">"c6045"</definedName>
    <definedName name="IQ_AVG_INT_EARN_ASSETS_10YR_ANN_GROWTH" hidden="1">"c74"</definedName>
    <definedName name="IQ_AVG_INT_EARN_ASSETS_1YR_ANN_GROWTH" hidden="1">"c75"</definedName>
    <definedName name="IQ_AVG_INT_EARN_ASSETS_2YR_ANN_CAGR" hidden="1">"c6046"</definedName>
    <definedName name="IQ_AVG_INT_EARN_ASSETS_2YR_ANN_GROWTH" hidden="1">"c76"</definedName>
    <definedName name="IQ_AVG_INT_EARN_ASSETS_3YR_ANN_CAGR" hidden="1">"c6047"</definedName>
    <definedName name="IQ_AVG_INT_EARN_ASSETS_3YR_ANN_GROWTH" hidden="1">"c77"</definedName>
    <definedName name="IQ_AVG_INT_EARN_ASSETS_5YR_ANN_CAGR" hidden="1">"c6048"</definedName>
    <definedName name="IQ_AVG_INT_EARN_ASSETS_5YR_ANN_GROWTH" hidden="1">"c78"</definedName>
    <definedName name="IQ_AVG_INT_EARN_ASSETS_7YR_ANN_CAGR" hidden="1">"c6049"</definedName>
    <definedName name="IQ_AVG_INT_EARN_ASSETS_7YR_ANN_GROWTH" hidden="1">"c79"</definedName>
    <definedName name="IQ_AVG_MKTCAP" hidden="1">"c80"</definedName>
    <definedName name="IQ_AVG_PRICE" hidden="1">"c81"</definedName>
    <definedName name="IQ_AVG_SHAREOUTSTANDING" hidden="1">"c83"</definedName>
    <definedName name="IQ_AVG_TEMP_EMPLOYEES" hidden="1">"c6020"</definedName>
    <definedName name="IQ_AVG_TEV" hidden="1">"c84"</definedName>
    <definedName name="IQ_AVG_VOLUME" hidden="1">"c1346"</definedName>
    <definedName name="IQ_BANK_DEBT" hidden="1">"c2544"</definedName>
    <definedName name="IQ_BANK_DEBT_PCT" hidden="1">"c2545"</definedName>
    <definedName name="IQ_BASIC_EPS_EXCL" hidden="1">"c85"</definedName>
    <definedName name="IQ_BASIC_EPS_INCL" hidden="1">"c86"</definedName>
    <definedName name="IQ_BASIC_NORMAL_EPS" hidden="1">"c1592"</definedName>
    <definedName name="IQ_BASIC_WEIGHT" hidden="1">"c87"</definedName>
    <definedName name="IQ_BENCHMARK_SECURITY" hidden="1">"c2154"</definedName>
    <definedName name="IQ_BENCHMARK_SPRD" hidden="1">"c2153"</definedName>
    <definedName name="IQ_BETA" hidden="1">"c2133"</definedName>
    <definedName name="IQ_BETA_1YR" hidden="1">"c1966"</definedName>
    <definedName name="IQ_BETA_1YR_RSQ" hidden="1">"c2132"</definedName>
    <definedName name="IQ_BETA_2YR" hidden="1">"c1965"</definedName>
    <definedName name="IQ_BETA_2YR_RSQ" hidden="1">"c2131"</definedName>
    <definedName name="IQ_BETA_5YR" hidden="1">"c88"</definedName>
    <definedName name="IQ_BETA_5YR_RSQ" hidden="1">"c2130"</definedName>
    <definedName name="IQ_BIG_INT_BEAR_CD" hidden="1">"c89"</definedName>
    <definedName name="IQ_BOARD_MEMBER" hidden="1">"c96"</definedName>
    <definedName name="IQ_BOARD_MEMBER_BACKGROUND" hidden="1">"c2101"</definedName>
    <definedName name="IQ_BOARD_MEMBER_TITLE" hidden="1">"c97"</definedName>
    <definedName name="IQ_BOND_COUPON" hidden="1">"c2183"</definedName>
    <definedName name="IQ_BOND_COUPON_TYPE" hidden="1">"c2184"</definedName>
    <definedName name="IQ_BOND_PRICE" hidden="1">"c2162"</definedName>
    <definedName name="IQ_BROK_COMISSION" hidden="1">"c98"</definedName>
    <definedName name="IQ_BROK_COMMISSION" hidden="1">"c3514"</definedName>
    <definedName name="IQ_BUILDINGS" hidden="1">"c99"</definedName>
    <definedName name="IQ_BUS_SEG_ASSETS" hidden="1">"c4067"</definedName>
    <definedName name="IQ_BUS_SEG_ASSETS_ABS" hidden="1">"c4089"</definedName>
    <definedName name="IQ_BUS_SEG_ASSETS_TOTAL" hidden="1">"c4112"</definedName>
    <definedName name="IQ_BUS_SEG_CAPEX" hidden="1">"c4079"</definedName>
    <definedName name="IQ_BUS_SEG_CAPEX_ABS" hidden="1">"c4101"</definedName>
    <definedName name="IQ_BUS_SEG_CAPEX_TOTAL" hidden="1">"c4116"</definedName>
    <definedName name="IQ_BUS_SEG_DA" hidden="1">"c4078"</definedName>
    <definedName name="IQ_BUS_SEG_DA_ABS" hidden="1">"c4100"</definedName>
    <definedName name="IQ_BUS_SEG_DA_TOTAL" hidden="1">"c4115"</definedName>
    <definedName name="IQ_BUS_SEG_EARNINGS_OP" hidden="1">"c4063"</definedName>
    <definedName name="IQ_BUS_SEG_EARNINGS_OP_ABS" hidden="1">"c4085"</definedName>
    <definedName name="IQ_BUS_SEG_EARNINGS_OP_TOTAL" hidden="1">"c4108"</definedName>
    <definedName name="IQ_BUS_SEG_EBT" hidden="1">"c4064"</definedName>
    <definedName name="IQ_BUS_SEG_EBT_ABS" hidden="1">"c4086"</definedName>
    <definedName name="IQ_BUS_SEG_EBT_TOTAL" hidden="1">"c4110"</definedName>
    <definedName name="IQ_BUS_SEG_GP" hidden="1">"c4066"</definedName>
    <definedName name="IQ_BUS_SEG_GP_ABS" hidden="1">"c4088"</definedName>
    <definedName name="IQ_BUS_SEG_GP_TOTAL" hidden="1">"c4109"</definedName>
    <definedName name="IQ_BUS_SEG_INC_TAX" hidden="1">"c4077"</definedName>
    <definedName name="IQ_BUS_SEG_INC_TAX_ABS" hidden="1">"c4099"</definedName>
    <definedName name="IQ_BUS_SEG_INC_TAX_TOTAL" hidden="1">"c4114"</definedName>
    <definedName name="IQ_BUS_SEG_INTEREST_EXP" hidden="1">"c4076"</definedName>
    <definedName name="IQ_BUS_SEG_INTEREST_EXP_ABS" hidden="1">"c4098"</definedName>
    <definedName name="IQ_BUS_SEG_INTEREST_EXP_TOTAL" hidden="1">"c4113"</definedName>
    <definedName name="IQ_BUS_SEG_NAME" hidden="1">"c5482"</definedName>
    <definedName name="IQ_BUS_SEG_NAME_ABS" hidden="1">"c5483"</definedName>
    <definedName name="IQ_BUS_SEG_NI" hidden="1">"c4065"</definedName>
    <definedName name="IQ_BUS_SEG_NI_ABS" hidden="1">"c4087"</definedName>
    <definedName name="IQ_BUS_SEG_NI_TOTAL" hidden="1">"c4111"</definedName>
    <definedName name="IQ_BUS_SEG_OPER_INC" hidden="1">"c4062"</definedName>
    <definedName name="IQ_BUS_SEG_OPER_INC_ABS" hidden="1">"c4084"</definedName>
    <definedName name="IQ_BUS_SEG_OPER_INC_TOTAL" hidden="1">"c4107"</definedName>
    <definedName name="IQ_BUS_SEG_REV" hidden="1">"c4068"</definedName>
    <definedName name="IQ_BUS_SEG_REV_ABS" hidden="1">"c4090"</definedName>
    <definedName name="IQ_BUS_SEG_REV_TOTAL" hidden="1">"c4106"</definedName>
    <definedName name="IQ_BUSINESS_DESCRIPTION" hidden="1">"c322"</definedName>
    <definedName name="IQ_BV_OVER_SHARES" hidden="1">"c1349"</definedName>
    <definedName name="IQ_BV_SHARE" hidden="1">"c100"</definedName>
    <definedName name="IQ_CABLE_ARPU" hidden="1">"c2869"</definedName>
    <definedName name="IQ_CABLE_ARPU_ANALOG" hidden="1">"c2864"</definedName>
    <definedName name="IQ_CABLE_ARPU_BASIC" hidden="1">"c2866"</definedName>
    <definedName name="IQ_CABLE_ARPU_BBAND" hidden="1">"c2867"</definedName>
    <definedName name="IQ_CABLE_ARPU_DIG" hidden="1">"c2865"</definedName>
    <definedName name="IQ_CABLE_ARPU_PHONE" hidden="1">"c2868"</definedName>
    <definedName name="IQ_CABLE_BASIC_PENETRATION" hidden="1">"c2850"</definedName>
    <definedName name="IQ_CABLE_BBAND_PENETRATION" hidden="1">"c2852"</definedName>
    <definedName name="IQ_CABLE_BBAND_PENETRATION_THP" hidden="1">"c2851"</definedName>
    <definedName name="IQ_CABLE_CHURN" hidden="1">"c2874"</definedName>
    <definedName name="IQ_CABLE_CHURN_BASIC" hidden="1">"c2871"</definedName>
    <definedName name="IQ_CABLE_CHURN_BBAND" hidden="1">"c2872"</definedName>
    <definedName name="IQ_CABLE_CHURN_DIG" hidden="1">"c2870"</definedName>
    <definedName name="IQ_CABLE_CHURN_PHONE" hidden="1">"c2873"</definedName>
    <definedName name="IQ_CABLE_HOMES_PER_MILE" hidden="1">"c2849"</definedName>
    <definedName name="IQ_CABLE_HP_BBAND" hidden="1">"c2845"</definedName>
    <definedName name="IQ_CABLE_HP_DIG" hidden="1">"c2844"</definedName>
    <definedName name="IQ_CABLE_HP_PHONE" hidden="1">"c2846"</definedName>
    <definedName name="IQ_CABLE_MILES_PASSED" hidden="1">"c2848"</definedName>
    <definedName name="IQ_CABLE_OTHER_REV" hidden="1">"c2882"</definedName>
    <definedName name="IQ_CABLE_PHONE_PENETRATION" hidden="1">"c2853"</definedName>
    <definedName name="IQ_CABLE_PROGRAMMING_COSTS" hidden="1">"c2884"</definedName>
    <definedName name="IQ_CABLE_REV_ADVERT" hidden="1">"c2880"</definedName>
    <definedName name="IQ_CABLE_REV_ANALOG" hidden="1">"c2875"</definedName>
    <definedName name="IQ_CABLE_REV_BASIC" hidden="1">"c2877"</definedName>
    <definedName name="IQ_CABLE_REV_BBAND" hidden="1">"c2878"</definedName>
    <definedName name="IQ_CABLE_REV_COMMERCIAL" hidden="1">"c2881"</definedName>
    <definedName name="IQ_CABLE_REV_DIG" hidden="1">"c2876"</definedName>
    <definedName name="IQ_CABLE_REV_PHONE" hidden="1">"c2879"</definedName>
    <definedName name="IQ_CABLE_RGU" hidden="1">"c2863"</definedName>
    <definedName name="IQ_CABLE_SUBS_ANALOG" hidden="1">"c2855"</definedName>
    <definedName name="IQ_CABLE_SUBS_BASIC" hidden="1">"c2857"</definedName>
    <definedName name="IQ_CABLE_SUBS_BBAND" hidden="1">"c2858"</definedName>
    <definedName name="IQ_CABLE_SUBS_BUNDLED" hidden="1">"c2861"</definedName>
    <definedName name="IQ_CABLE_SUBS_DIG" hidden="1">"c2856"</definedName>
    <definedName name="IQ_CABLE_SUBS_NON_VIDEO" hidden="1">"c2860"</definedName>
    <definedName name="IQ_CABLE_SUBS_PHONE" hidden="1">"c2859"</definedName>
    <definedName name="IQ_CABLE_SUBS_TOTAL" hidden="1">"c2862"</definedName>
    <definedName name="IQ_CABLE_THP" hidden="1">"c2847"</definedName>
    <definedName name="IQ_CABLE_TOTAL_PENETRATION" hidden="1">"c2854"</definedName>
    <definedName name="IQ_CABLE_TOTAL_REV" hidden="1">"c2883"</definedName>
    <definedName name="IQ_CAL_Q" hidden="1">"c101"</definedName>
    <definedName name="IQ_CAL_Y" hidden="1">"c102"</definedName>
    <definedName name="IQ_CALC_TYPE_BS" hidden="1">"c3086"</definedName>
    <definedName name="IQ_CALC_TYPE_CF" hidden="1">"c3085"</definedName>
    <definedName name="IQ_CALC_TYPE_IS" hidden="1">"c3084"</definedName>
    <definedName name="IQ_CALL_DATE_SCHEDULE" hidden="1">"c2481"</definedName>
    <definedName name="IQ_CALL_FEATURE" hidden="1">"c2197"</definedName>
    <definedName name="IQ_CALL_PRICE_SCHEDULE" hidden="1">"c2482"</definedName>
    <definedName name="IQ_CALLABLE" hidden="1">"c2196"</definedName>
    <definedName name="IQ_CAP_LOSS_CF_1YR" hidden="1">"c3474"</definedName>
    <definedName name="IQ_CAP_LOSS_CF_2YR" hidden="1">"c3475"</definedName>
    <definedName name="IQ_CAP_LOSS_CF_3YR" hidden="1">"c3476"</definedName>
    <definedName name="IQ_CAP_LOSS_CF_4YR" hidden="1">"c3477"</definedName>
    <definedName name="IQ_CAP_LOSS_CF_5YR" hidden="1">"c3478"</definedName>
    <definedName name="IQ_CAP_LOSS_CF_AFTER_FIVE" hidden="1">"c3479"</definedName>
    <definedName name="IQ_CAP_LOSS_CF_MAX_YEAR" hidden="1">"c3482"</definedName>
    <definedName name="IQ_CAP_LOSS_CF_NO_EXP" hidden="1">"c3480"</definedName>
    <definedName name="IQ_CAP_LOSS_CF_TOTAL" hidden="1">"c3481"</definedName>
    <definedName name="IQ_CAPEX" hidden="1">"c103"</definedName>
    <definedName name="IQ_CAPEX_10YR_ANN_CAGR" hidden="1">"c6050"</definedName>
    <definedName name="IQ_CAPEX_10YR_ANN_GROWTH" hidden="1">"c104"</definedName>
    <definedName name="IQ_CAPEX_1YR_ANN_GROWTH" hidden="1">"c105"</definedName>
    <definedName name="IQ_CAPEX_2YR_ANN_CAGR" hidden="1">"c6051"</definedName>
    <definedName name="IQ_CAPEX_2YR_ANN_GROWTH" hidden="1">"c106"</definedName>
    <definedName name="IQ_CAPEX_3YR_ANN_CAGR" hidden="1">"c6052"</definedName>
    <definedName name="IQ_CAPEX_3YR_ANN_GROWTH" hidden="1">"c107"</definedName>
    <definedName name="IQ_CAPEX_5YR_ANN_CAGR" hidden="1">"c6053"</definedName>
    <definedName name="IQ_CAPEX_5YR_ANN_GROWTH" hidden="1">"c108"</definedName>
    <definedName name="IQ_CAPEX_7YR_ANN_CAGR" hidden="1">"c6054"</definedName>
    <definedName name="IQ_CAPEX_7YR_ANN_GROWTH" hidden="1">"c109"</definedName>
    <definedName name="IQ_CAPEX_BNK" hidden="1">"c110"</definedName>
    <definedName name="IQ_CAPEX_BR" hidden="1">"c111"</definedName>
    <definedName name="IQ_CAPEX_FIN" hidden="1">"c112"</definedName>
    <definedName name="IQ_CAPEX_INS" hidden="1">"c113"</definedName>
    <definedName name="IQ_CAPEX_UTI" hidden="1">"c114"</definedName>
    <definedName name="IQ_CAPITAL_LEASE" hidden="1">"c1350"</definedName>
    <definedName name="IQ_CAPITAL_LEASES" hidden="1">"c115"</definedName>
    <definedName name="IQ_CAPITAL_LEASES_TOTAL" hidden="1">"c3031"</definedName>
    <definedName name="IQ_CAPITAL_LEASES_TOTAL_PCT" hidden="1">"c2506"</definedName>
    <definedName name="IQ_CAPITALIZED_INTEREST" hidden="1">"c3460"</definedName>
    <definedName name="IQ_CAPITALIZED_INTEREST_BOP" hidden="1">"c3459"</definedName>
    <definedName name="IQ_CAPITALIZED_INTEREST_EOP" hidden="1">"c3464"</definedName>
    <definedName name="IQ_CAPITALIZED_INTEREST_EXP" hidden="1">"c3461"</definedName>
    <definedName name="IQ_CAPITALIZED_INTEREST_OTHER_ADJ" hidden="1">"c3463"</definedName>
    <definedName name="IQ_CAPITALIZED_INTEREST_WRITE_OFF" hidden="1">"c3462"</definedName>
    <definedName name="IQ_CASH" hidden="1">"c1458"</definedName>
    <definedName name="IQ_CASH_ACQUIRE_CF" hidden="1">"c116"</definedName>
    <definedName name="IQ_CASH_CONVERSION" hidden="1">"c117"</definedName>
    <definedName name="IQ_CASH_DUE_BANKS" hidden="1">"c1351"</definedName>
    <definedName name="IQ_CASH_EQUIV" hidden="1">"c118"</definedName>
    <definedName name="IQ_CASH_FINAN" hidden="1">"c119"</definedName>
    <definedName name="IQ_CASH_FLOW_ACT_OR_EST" hidden="1">"c4154"</definedName>
    <definedName name="IQ_CASH_INTEREST" hidden="1">"c120"</definedName>
    <definedName name="IQ_CASH_INTEREST_FINAN" hidden="1">"c6295"</definedName>
    <definedName name="IQ_CASH_INTEREST_INVEST" hidden="1">"c6294"</definedName>
    <definedName name="IQ_CASH_INTEREST_OPER" hidden="1">"c6293"</definedName>
    <definedName name="IQ_CASH_INVEST" hidden="1">"c121"</definedName>
    <definedName name="IQ_CASH_OPER" hidden="1">"c122"</definedName>
    <definedName name="IQ_CASH_OPER_ACT_OR_EST" hidden="1">"c4164"</definedName>
    <definedName name="IQ_CASH_SEGREG" hidden="1">"c123"</definedName>
    <definedName name="IQ_CASH_SHARE" hidden="1">"c1911"</definedName>
    <definedName name="IQ_CASH_ST" hidden="1">"c1355"</definedName>
    <definedName name="IQ_CASH_ST_INVEST" hidden="1">"c124"</definedName>
    <definedName name="IQ_CASH_TAXES" hidden="1">"c125"</definedName>
    <definedName name="IQ_CASH_TAXES_FINAN" hidden="1">"c6292"</definedName>
    <definedName name="IQ_CASH_TAXES_INVEST" hidden="1">"c6291"</definedName>
    <definedName name="IQ_CASH_TAXES_OPER" hidden="1">"c6290"</definedName>
    <definedName name="IQ_CDS_ASK" hidden="1">"c6027"</definedName>
    <definedName name="IQ_CDS_BID" hidden="1">"c6026"</definedName>
    <definedName name="IQ_CDS_CURRENCY" hidden="1">"c6031"</definedName>
    <definedName name="IQ_CDS_EVAL_DATE" hidden="1">"c6029"</definedName>
    <definedName name="IQ_CDS_MID" hidden="1">"c6028"</definedName>
    <definedName name="IQ_CDS_NAME" hidden="1">"c6034"</definedName>
    <definedName name="IQ_CDS_TERM" hidden="1">"c6030"</definedName>
    <definedName name="IQ_CDS_TYPE" hidden="1">"c6025"</definedName>
    <definedName name="IQ_CEDED_AH_EARNED" hidden="1">"c2743"</definedName>
    <definedName name="IQ_CEDED_CLAIM_EXP_INCUR" hidden="1">"c2756"</definedName>
    <definedName name="IQ_CEDED_CLAIM_EXP_PAID" hidden="1">"c2759"</definedName>
    <definedName name="IQ_CEDED_CLAIM_EXP_RES" hidden="1">"c2753"</definedName>
    <definedName name="IQ_CEDED_EARNED" hidden="1">"c2733"</definedName>
    <definedName name="IQ_CEDED_LIFE_EARNED" hidden="1">"c2738"</definedName>
    <definedName name="IQ_CEDED_LIFE_IN_FORCE" hidden="1">"c2768"</definedName>
    <definedName name="IQ_CEDED_PC_EARNED" hidden="1">"c2748"</definedName>
    <definedName name="IQ_CEDED_WRITTEN" hidden="1">"c2727"</definedName>
    <definedName name="IQ_CFO_10YR_ANN_CAGR" hidden="1">"c6055"</definedName>
    <definedName name="IQ_CFO_10YR_ANN_GROWTH" hidden="1">"c126"</definedName>
    <definedName name="IQ_CFO_1YR_ANN_GROWTH" hidden="1">"c127"</definedName>
    <definedName name="IQ_CFO_2YR_ANN_CAGR" hidden="1">"c6056"</definedName>
    <definedName name="IQ_CFO_2YR_ANN_GROWTH" hidden="1">"c128"</definedName>
    <definedName name="IQ_CFO_3YR_ANN_CAGR" hidden="1">"c6057"</definedName>
    <definedName name="IQ_CFO_3YR_ANN_GROWTH" hidden="1">"c129"</definedName>
    <definedName name="IQ_CFO_5YR_ANN_CAGR" hidden="1">"c6058"</definedName>
    <definedName name="IQ_CFO_5YR_ANN_GROWTH" hidden="1">"c130"</definedName>
    <definedName name="IQ_CFO_7YR_ANN_CAGR" hidden="1">"c6059"</definedName>
    <definedName name="IQ_CFO_7YR_ANN_GROWTH" hidden="1">"c131"</definedName>
    <definedName name="IQ_CFO_CURRENT_LIAB" hidden="1">"c132"</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 hidden="1">"c6200"</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 hidden="1">"c6201"</definedName>
    <definedName name="IQ_CHANGE_AR_REIT" hidden="1">"c145"</definedName>
    <definedName name="IQ_CHANGE_AR_UTI" hidden="1">"c146"</definedName>
    <definedName name="IQ_CHANGE_DEF_TAX" hidden="1">"c147"</definedName>
    <definedName name="IQ_CHANGE_DEPOSIT_ACCT" hidden="1">"c148"</definedName>
    <definedName name="IQ_CHANGE_INC_TAX" hidden="1">"c149"</definedName>
    <definedName name="IQ_CHANGE_INS_RES_LIAB" hidden="1">"c150"</definedName>
    <definedName name="IQ_CHANGE_INVENTORY" hidden="1">"c151"</definedName>
    <definedName name="IQ_CHANGE_NET_OPER_ASSETS" hidden="1">"c3592"</definedName>
    <definedName name="IQ_CHANGE_NET_WORKING_CAPITAL" hidden="1">"c1909"</definedName>
    <definedName name="IQ_CHANGE_OTHER_NET_OPER_ASSETS" hidden="1">"c3593"</definedName>
    <definedName name="IQ_CHANGE_OTHER_NET_OPER_ASSETS_BNK" hidden="1">"c3594"</definedName>
    <definedName name="IQ_CHANGE_OTHER_NET_OPER_ASSETS_BR" hidden="1">"c3595"</definedName>
    <definedName name="IQ_CHANGE_OTHER_NET_OPER_ASSETS_FIN" hidden="1">"c3596"</definedName>
    <definedName name="IQ_CHANGE_OTHER_NET_OPER_ASSETS_INS" hidden="1">"c3597"</definedName>
    <definedName name="IQ_CHANGE_OTHER_NET_OPER_ASSETS_RE" hidden="1">"c6285"</definedName>
    <definedName name="IQ_CHANGE_OTHER_NET_OPER_ASSETS_REIT" hidden="1">"c3598"</definedName>
    <definedName name="IQ_CHANGE_OTHER_NET_OPER_ASSETS_UTI" hidden="1">"c3599"</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TRADING_ASSETS" hidden="1">"c159"</definedName>
    <definedName name="IQ_CHANGE_UNEARN_REV" hidden="1">"c160"</definedName>
    <definedName name="IQ_CHANGE_WORK_CAP" hidden="1">"c161"</definedName>
    <definedName name="IQ_CHANGES_WORK_CAP" hidden="1">"c1357"</definedName>
    <definedName name="IQ_CHARGE_OFFS_GROSS" hidden="1">"c162"</definedName>
    <definedName name="IQ_CHARGE_OFFS_NET" hidden="1">"c163"</definedName>
    <definedName name="IQ_CHARGE_OFFS_RECOVERED" hidden="1">"c164"</definedName>
    <definedName name="IQ_CHARGE_OFFS_TOTAL_AVG_LOANS" hidden="1">"c165"</definedName>
    <definedName name="IQ_CITY" hidden="1">"c166"</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_OBLIGATION_IMMEDIATE" hidden="1">"c2253"</definedName>
    <definedName name="IQ_CLASSA_OPTIONS_BEG_OS" hidden="1">"c2679"</definedName>
    <definedName name="IQ_CLASSA_OPTIONS_CANCELLED" hidden="1">"c2682"</definedName>
    <definedName name="IQ_CLASSA_OPTIONS_END_OS" hidden="1">"c2683"</definedName>
    <definedName name="IQ_CLASSA_OPTIONS_EXERCISABLE_END_OS" hidden="1">"c5809"</definedName>
    <definedName name="IQ_CLASSA_OPTIONS_EXERCISED" hidden="1">"c2681"</definedName>
    <definedName name="IQ_CLASSA_OPTIONS_GRANTED" hidden="1">"c2680"</definedName>
    <definedName name="IQ_CLASSA_OPTIONS_STRIKE_PRICE_BEG_OS" hidden="1">"c5810"</definedName>
    <definedName name="IQ_CLASSA_OPTIONS_STRIKE_PRICE_CANCELLED" hidden="1">"c5812"</definedName>
    <definedName name="IQ_CLASSA_OPTIONS_STRIKE_PRICE_EXERCISABLE" hidden="1">"c5813"</definedName>
    <definedName name="IQ_CLASSA_OPTIONS_STRIKE_PRICE_EXERCISED" hidden="1">"c5811"</definedName>
    <definedName name="IQ_CLASSA_OPTIONS_STRIKE_PRICE_OS" hidden="1">"c2684"</definedName>
    <definedName name="IQ_CLASSA_OUTSTANDING_BS_DATE" hidden="1">"c1971"</definedName>
    <definedName name="IQ_CLASSA_OUTSTANDING_FILING_DATE" hidden="1">"c1973"</definedName>
    <definedName name="IQ_CLASSA_STRIKE_PRICE_GRANTED" hidden="1">"c2685"</definedName>
    <definedName name="IQ_CLASSA_WARRANTS_BEG_OS" hidden="1">"c2705"</definedName>
    <definedName name="IQ_CLASSA_WARRANTS_CANCELLED" hidden="1">"c2708"</definedName>
    <definedName name="IQ_CLASSA_WARRANTS_END_OS" hidden="1">"c2709"</definedName>
    <definedName name="IQ_CLASSA_WARRANTS_EXERCISED" hidden="1">"c2707"</definedName>
    <definedName name="IQ_CLASSA_WARRANTS_ISSUED" hidden="1">"c2706"</definedName>
    <definedName name="IQ_CLASSA_WARRANTS_STRIKE_PRICE_ISSUED" hidden="1">"c2711"</definedName>
    <definedName name="IQ_CLASSA_WARRANTS_STRIKE_PRICE_OS" hidden="1">"c2710"</definedName>
    <definedName name="IQ_CLOSEPRICE" hidden="1">"c174"</definedName>
    <definedName name="IQ_CLOSEPRICE_ADJ" hidden="1">"c2115"</definedName>
    <definedName name="IQ_COGS" hidden="1">"c175"</definedName>
    <definedName name="IQ_COMBINED_RATIO" hidden="1">"c176"</definedName>
    <definedName name="IQ_COMMERCIAL_DOM" hidden="1">"c177"</definedName>
    <definedName name="IQ_COMMERCIAL_FIRE_WRITTEN" hidden="1">"c178"</definedName>
    <definedName name="IQ_COMMERCIAL_MORT" hidden="1">"c179"</definedName>
    <definedName name="IQ_COMMISS_FEES" hidden="1">"c180"</definedName>
    <definedName name="IQ_COMMISSION_DEF" hidden="1">"c181"</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 hidden="1">"c6202"</definedName>
    <definedName name="IQ_COMMON_APIC_REIT" hidden="1">"c188"</definedName>
    <definedName name="IQ_COMMON_APIC_UTI" hidden="1">"c189"</definedName>
    <definedName name="IQ_COMMON_DIV" hidden="1">"c3006"</definedName>
    <definedName name="IQ_COMMON_DIV_CF" hidden="1">"c190"</definedName>
    <definedName name="IQ_COMMON_EQUITY_10YR_ANN_CAGR" hidden="1">"c6060"</definedName>
    <definedName name="IQ_COMMON_EQUITY_10YR_ANN_GROWTH" hidden="1">"c191"</definedName>
    <definedName name="IQ_COMMON_EQUITY_1YR_ANN_GROWTH" hidden="1">"c192"</definedName>
    <definedName name="IQ_COMMON_EQUITY_2YR_ANN_CAGR" hidden="1">"c6061"</definedName>
    <definedName name="IQ_COMMON_EQUITY_2YR_ANN_GROWTH" hidden="1">"c193"</definedName>
    <definedName name="IQ_COMMON_EQUITY_3YR_ANN_CAGR" hidden="1">"c6062"</definedName>
    <definedName name="IQ_COMMON_EQUITY_3YR_ANN_GROWTH" hidden="1">"c194"</definedName>
    <definedName name="IQ_COMMON_EQUITY_5YR_ANN_CAGR" hidden="1">"c6063"</definedName>
    <definedName name="IQ_COMMON_EQUITY_5YR_ANN_GROWTH" hidden="1">"c195"</definedName>
    <definedName name="IQ_COMMON_EQUITY_7YR_ANN_CAGR" hidden="1">"c6064"</definedName>
    <definedName name="IQ_COMMON_EQUITY_7YR_ANN_GROWTH" hidden="1">"c196"</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 hidden="1">"c6203"</definedName>
    <definedName name="IQ_COMMON_ISSUED_REIT" hidden="1">"c202"</definedName>
    <definedName name="IQ_COMMON_ISSUED_UTI" hidden="1">"c203"</definedName>
    <definedName name="IQ_COMMON_PER_ADR" hidden="1">"c204"</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 hidden="1">"c6204"</definedName>
    <definedName name="IQ_COMMON_REP_REIT" hidden="1">"c211"</definedName>
    <definedName name="IQ_COMMON_REP_UTI" hidden="1">"c212"</definedName>
    <definedName name="IQ_COMMON_STOCK" hidden="1">"c1358"</definedName>
    <definedName name="IQ_COMP_BENEFITS" hidden="1">"c213"</definedName>
    <definedName name="IQ_COMPANY_ADDRESS" hidden="1">"c214"</definedName>
    <definedName name="IQ_COMPANY_ID" hidden="1">"c3513"</definedName>
    <definedName name="IQ_COMPANY_NAME" hidden="1">"c215"</definedName>
    <definedName name="IQ_COMPANY_NAME_LONG" hidden="1">"c1585"</definedName>
    <definedName name="IQ_COMPANY_PHONE" hidden="1">"c216"</definedName>
    <definedName name="IQ_COMPANY_STATUS" hidden="1">"c2097"</definedName>
    <definedName name="IQ_COMPANY_STREET1" hidden="1">"c217"</definedName>
    <definedName name="IQ_COMPANY_STREET2" hidden="1">"c218"</definedName>
    <definedName name="IQ_COMPANY_TICKER" hidden="1">"c219"</definedName>
    <definedName name="IQ_COMPANY_TYPE" hidden="1">"c2096"</definedName>
    <definedName name="IQ_COMPANY_WEBSITE" hidden="1">"c220"</definedName>
    <definedName name="IQ_COMPANY_ZIP" hidden="1">"c221"</definedName>
    <definedName name="IQ_CONSTRUCTION_LOANS" hidden="1">"c222"</definedName>
    <definedName name="IQ_CONSUMER_LOANS" hidden="1">"c223"</definedName>
    <definedName name="IQ_CONV_DATE" hidden="1">"c2191"</definedName>
    <definedName name="IQ_CONV_EXP_DATE" hidden="1">"c3043"</definedName>
    <definedName name="IQ_CONV_PREMIUM" hidden="1">"c2195"</definedName>
    <definedName name="IQ_CONV_PRICE" hidden="1">"c2193"</definedName>
    <definedName name="IQ_CONV_RATIO" hidden="1">"c2192"</definedName>
    <definedName name="IQ_CONV_SECURITY" hidden="1">"c2189"</definedName>
    <definedName name="IQ_CONV_SECURITY_ISSUER" hidden="1">"c2190"</definedName>
    <definedName name="IQ_CONV_SECURITY_PRICE" hidden="1">"c2194"</definedName>
    <definedName name="IQ_CONVERT" hidden="1">"c2536"</definedName>
    <definedName name="IQ_CONVERT_PCT" hidden="1">"c2537"</definedName>
    <definedName name="IQ_CONVEXITY" hidden="1">"c2182"</definedName>
    <definedName name="IQ_COST_BORROWING" hidden="1">"c2936"</definedName>
    <definedName name="IQ_COST_BORROWINGS" hidden="1">"c225"</definedName>
    <definedName name="IQ_COST_REV" hidden="1">"c226"</definedName>
    <definedName name="IQ_COST_REVENUE" hidden="1">"c1359"</definedName>
    <definedName name="IQ_COST_SAVINGS" hidden="1">"c227"</definedName>
    <definedName name="IQ_COST_SERVICE" hidden="1">"c228"</definedName>
    <definedName name="IQ_COST_TOTAL_BORROWINGS" hidden="1">"c229"</definedName>
    <definedName name="IQ_COUNTRY_NAME" hidden="1">"c230"</definedName>
    <definedName name="IQ_COVERED_POPS" hidden="1">"c2124"</definedName>
    <definedName name="IQ_CP" hidden="1">"c2495"</definedName>
    <definedName name="IQ_CP_PCT" hidden="1">"c2496"</definedName>
    <definedName name="IQ_CQ" hidden="1">5000</definedName>
    <definedName name="IQ_CREDIT_CARD_FEE_BNK" hidden="1">"c231"</definedName>
    <definedName name="IQ_CREDIT_CARD_FEE_FIN" hidden="1">"c1583"</definedName>
    <definedName name="IQ_CREDIT_LOSS_CF" hidden="1">"c232"</definedName>
    <definedName name="IQ_CUMULATIVE_SPLIT_FACTOR" hidden="1">"c2094"</definedName>
    <definedName name="IQ_CURR_DOMESTIC_TAXES" hidden="1">"c2074"</definedName>
    <definedName name="IQ_CURR_FOREIGN_TAXES" hidden="1">"c2075"</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 hidden="1">"c6205"</definedName>
    <definedName name="IQ_CURRENCY_GAIN_REIT" hidden="1">"c239"</definedName>
    <definedName name="IQ_CURRENCY_GAIN_UTI" hidden="1">"c240"</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 hidden="1">"c6283"</definedName>
    <definedName name="IQ_CURRENT_PORT_DEBT_REIT" hidden="1">"c1570"</definedName>
    <definedName name="IQ_CURRENT_PORT_DEBT_UTI" hidden="1">"c1571"</definedName>
    <definedName name="IQ_CURRENT_PORT_FHLB_DEBT" hidden="1">"c5657"</definedName>
    <definedName name="IQ_CURRENT_PORT_LEASES" hidden="1">"c245"</definedName>
    <definedName name="IQ_CURRENT_PORT_PCT" hidden="1">"c2541"</definedName>
    <definedName name="IQ_CURRENT_RATIO" hidden="1">"c246"</definedName>
    <definedName name="IQ_CY" hidden="1">10000</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 hidden="1">"c6206"</definedName>
    <definedName name="IQ_DA_CF_REIT" hidden="1">"c254"</definedName>
    <definedName name="IQ_DA_CF_UTI" hidden="1">"c255"</definedName>
    <definedName name="IQ_DA_EBITDA" hidden="1">"c5528"</definedName>
    <definedName name="IQ_DA_FIN" hidden="1">"c256"</definedName>
    <definedName name="IQ_DA_INS" hidden="1">"c257"</definedName>
    <definedName name="IQ_DA_RE" hidden="1">"c6207"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 hidden="1">"c6208"</definedName>
    <definedName name="IQ_DA_SUPPL_CF_REIT" hidden="1">"c266"</definedName>
    <definedName name="IQ_DA_SUPPL_CF_UTI" hidden="1">"c267"</definedName>
    <definedName name="IQ_DA_SUPPL_FIN" hidden="1">"c268"</definedName>
    <definedName name="IQ_DA_SUPPL_INS" hidden="1">"c269"</definedName>
    <definedName name="IQ_DA_SUPPL_RE" hidden="1">"c6209"</definedName>
    <definedName name="IQ_DA_SUPPL_REIT" hidden="1">"c270"</definedName>
    <definedName name="IQ_DA_SUPPL_UTI" hidden="1">"c271"</definedName>
    <definedName name="IQ_DA_UTI" hidden="1">"c272"</definedName>
    <definedName name="IQ_DATED_DATE" hidden="1">"c2185"</definedName>
    <definedName name="IQ_DAY_COUNT" hidden="1">"c2161"</definedName>
    <definedName name="IQ_DAYS_COVER_SHORT" hidden="1">"c1578"</definedName>
    <definedName name="IQ_DAYS_INVENTORY_OUT" hidden="1">"c273"</definedName>
    <definedName name="IQ_DAYS_PAY_OUTST" hidden="1">"c1362"</definedName>
    <definedName name="IQ_DAYS_PAYABLE_OUT" hidden="1">"c274"</definedName>
    <definedName name="IQ_DAYS_SALES_OUT" hidden="1">"c275"</definedName>
    <definedName name="IQ_DAYS_SALES_OUTST" hidden="1">"c1363"</definedName>
    <definedName name="IQ_DEBT_ADJ" hidden="1">"c2515"</definedName>
    <definedName name="IQ_DEBT_ADJ_PCT" hidden="1">"c2516"</definedName>
    <definedName name="IQ_DEBT_EQUIV_NET_PBO" hidden="1">"c2938"</definedName>
    <definedName name="IQ_DEBT_EQUIV_OPER_LEASE" hidden="1">"c2935"</definedName>
    <definedName name="IQ_DEF_ACQ_CST" hidden="1">"c1364"</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INTEREST_COST_DOMESTIC" hidden="1">"c2652"</definedName>
    <definedName name="IQ_DEF_BENEFIT_INTEREST_COST_FOREIGN" hidden="1">"c2660"</definedName>
    <definedName name="IQ_DEF_BENEFIT_OTHER_COST" hidden="1">"c284"</definedName>
    <definedName name="IQ_DEF_BENEFIT_OTHER_COST_DOMESTIC" hidden="1">"c2654"</definedName>
    <definedName name="IQ_DEF_BENEFIT_OTHER_COST_FOREIGN" hidden="1">"c2662"</definedName>
    <definedName name="IQ_DEF_BENEFIT_ROA" hidden="1">"c285"</definedName>
    <definedName name="IQ_DEF_BENEFIT_ROA_DOMESTIC" hidden="1">"c2653"</definedName>
    <definedName name="IQ_DEF_BENEFIT_ROA_FOREIGN" hidden="1">"c2661"</definedName>
    <definedName name="IQ_DEF_BENEFIT_SERVICE_COST" hidden="1">"c286"</definedName>
    <definedName name="IQ_DEF_BENEFIT_SERVICE_COST_DOMESTIC" hidden="1">"c2651"</definedName>
    <definedName name="IQ_DEF_BENEFIT_SERVICE_COST_FOREIGN" hidden="1">"c2659"</definedName>
    <definedName name="IQ_DEF_BENEFIT_TOTAL_COST" hidden="1">"c287"</definedName>
    <definedName name="IQ_DEF_BENEFIT_TOTAL_COST_DOMESTIC" hidden="1">"c2655"</definedName>
    <definedName name="IQ_DEF_BENEFIT_TOTAL_COST_FOREIGN" hidden="1">"c2663"</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 hidden="1">"c6210"</definedName>
    <definedName name="IQ_DEF_CHARGES_LT_REIT" hidden="1">"c297"</definedName>
    <definedName name="IQ_DEF_CHARGES_LT_UTI" hidden="1">"c298"</definedName>
    <definedName name="IQ_DEF_CHARGES_RE" hidden="1">"c6211"</definedName>
    <definedName name="IQ_DEF_CHARGES_REIT" hidden="1">"c299"</definedName>
    <definedName name="IQ_DEF_CONTRIBUTION_TOTAL_COST" hidden="1">"c300"</definedName>
    <definedName name="IQ_DEF_INC_TAX" hidden="1">"c1365"</definedName>
    <definedName name="IQ_DEF_POLICY_ACQ_COSTS" hidden="1">"c301"</definedName>
    <definedName name="IQ_DEF_POLICY_ACQ_COSTS_CF" hidden="1">"c302"</definedName>
    <definedName name="IQ_DEF_POLICY_AMORT" hidden="1">"c303"</definedName>
    <definedName name="IQ_DEF_TAX_ASSET_LT_BR" hidden="1">"c304"</definedName>
    <definedName name="IQ_DEF_TAX_ASSET_LT_FIN" hidden="1">"c305"</definedName>
    <definedName name="IQ_DEF_TAX_ASSET_LT_INS" hidden="1">"c306"</definedName>
    <definedName name="IQ_DEF_TAX_ASSET_LT_RE" hidden="1">"c6212"</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 hidden="1">"c6213"</definedName>
    <definedName name="IQ_DEF_TAX_LIAB_LT_REIT" hidden="1">"c318"</definedName>
    <definedName name="IQ_DEF_TAX_LIAB_LT_UTI" hidden="1">"c319"</definedName>
    <definedName name="IQ_DEFERRED_DOMESTIC_TAXES" hidden="1">"c2077"</definedName>
    <definedName name="IQ_DEFERRED_FOREIGN_TAXES" hidden="1">"c2078"</definedName>
    <definedName name="IQ_DEFERRED_INC_TAX" hidden="1">"c1447"</definedName>
    <definedName name="IQ_DEFERRED_TAXES" hidden="1">"c1356"</definedName>
    <definedName name="IQ_DEMAND_DEP" hidden="1">"c320"</definedName>
    <definedName name="IQ_DEPOSITS_FIN" hidden="1">"c321"</definedName>
    <definedName name="IQ_DEPOSITS_INTEREST_SECURITIES" hidden="1">"c5509"</definedName>
    <definedName name="IQ_DEPRE_AMORT" hidden="1">"c1360"</definedName>
    <definedName name="IQ_DEPRE_AMORT_SUPPL" hidden="1">"c1593"</definedName>
    <definedName name="IQ_DEPRE_DEPLE" hidden="1">"c1361"</definedName>
    <definedName name="IQ_DEPRE_SUPP" hidden="1">"c1443"</definedName>
    <definedName name="IQ_DESCRIPTION_LONG" hidden="1">"c1520"</definedName>
    <definedName name="IQ_DEVELOP_LAND" hidden="1">"c323"</definedName>
    <definedName name="IQ_DILUT_ADJUST" hidden="1">"c1621"</definedName>
    <definedName name="IQ_DILUT_EPS_EXCL" hidden="1">"c324"</definedName>
    <definedName name="IQ_DILUT_EPS_INCL" hidden="1">"c325"</definedName>
    <definedName name="IQ_DILUT_EPS_NORM" hidden="1">"c1903"</definedName>
    <definedName name="IQ_DILUT_NI" hidden="1">"c2079"</definedName>
    <definedName name="IQ_DILUT_NORMAL_EPS" hidden="1">"c1594"</definedName>
    <definedName name="IQ_DILUT_WEIGHT" hidden="1">"c326"</definedName>
    <definedName name="IQ_DIRECT_AH_EARNED" hidden="1">"c2740"</definedName>
    <definedName name="IQ_DIRECT_EARNED" hidden="1">"c2730"</definedName>
    <definedName name="IQ_DIRECT_LIFE_EARNED" hidden="1">"c2735"</definedName>
    <definedName name="IQ_DIRECT_LIFE_IN_FORCE" hidden="1">"c2765"</definedName>
    <definedName name="IQ_DIRECT_PC_EARNED" hidden="1">"c2745"</definedName>
    <definedName name="IQ_DIRECT_WRITTEN" hidden="1">"c2724"</definedName>
    <definedName name="IQ_DISCONT_OPER" hidden="1">"c1367"</definedName>
    <definedName name="IQ_DISCOUNT_RATE_PENSION_DOMESTIC" hidden="1">"c327"</definedName>
    <definedName name="IQ_DISCOUNT_RATE_PENSION_FOREIGN" hidden="1">"c328"</definedName>
    <definedName name="IQ_DISTR_EXCESS_EARN" hidden="1">"c329"</definedName>
    <definedName name="IQ_DISTRIBUTABLE_CASH" hidden="1">"c3002"</definedName>
    <definedName name="IQ_DISTRIBUTABLE_CASH_ACT_OR_EST" hidden="1">"c4278"</definedName>
    <definedName name="IQ_DISTRIBUTABLE_CASH_PAYOUT" hidden="1">"c3005"</definedName>
    <definedName name="IQ_DISTRIBUTABLE_CASH_SHARE" hidden="1">"c3003"</definedName>
    <definedName name="IQ_DISTRIBUTABLE_CASH_SHARE_ACT_OR_EST" hidden="1">"c4286"</definedName>
    <definedName name="IQ_DIV_AMOUNT" hidden="1">"c3041"</definedName>
    <definedName name="IQ_DIV_PAYMENT_DATE" hidden="1">"c2205"</definedName>
    <definedName name="IQ_DIV_RECORD_DATE" hidden="1">"c2204"</definedName>
    <definedName name="IQ_DIV_SHARE" hidden="1">"c330"</definedName>
    <definedName name="IQ_DIVEST_CF" hidden="1">"c331"</definedName>
    <definedName name="IQ_DIVID_SHARE" hidden="1">"c1366"</definedName>
    <definedName name="IQ_DIVIDEND_YIELD" hidden="1">"c332"</definedName>
    <definedName name="IQ_DO" hidden="1">"c333"</definedName>
    <definedName name="IQ_DO_ASSETS_CURRENT" hidden="1">"c334"</definedName>
    <definedName name="IQ_DO_ASSETS_LT" hidden="1">"c335"</definedName>
    <definedName name="IQ_DO_CF" hidden="1">"c336"</definedName>
    <definedName name="IQ_DOC_CLAUSE" hidden="1">"c6032"</definedName>
    <definedName name="IQ_DPAC_ACC" hidden="1">"c2799"</definedName>
    <definedName name="IQ_DPAC_AMORT" hidden="1">"c2795"</definedName>
    <definedName name="IQ_DPAC_BEG" hidden="1">"c2791"</definedName>
    <definedName name="IQ_DPAC_COMMISSIONS" hidden="1">"c2792"</definedName>
    <definedName name="IQ_DPAC_END" hidden="1">"c2801"</definedName>
    <definedName name="IQ_DPAC_FX" hidden="1">"c2798"</definedName>
    <definedName name="IQ_DPAC_OTHER_ADJ" hidden="1">"c2800"</definedName>
    <definedName name="IQ_DPAC_OTHERS" hidden="1">"c2793"</definedName>
    <definedName name="IQ_DPAC_PERIOD" hidden="1">"c2794"</definedName>
    <definedName name="IQ_DPAC_REAL_GAIN" hidden="1">"c2797"</definedName>
    <definedName name="IQ_DPAC_UNREAL_GAIN" hidden="1">"c2796"</definedName>
    <definedName name="IQ_DPS_10YR_ANN_CAGR" hidden="1">"c6065"</definedName>
    <definedName name="IQ_DPS_10YR_ANN_GROWTH" hidden="1">"c337"</definedName>
    <definedName name="IQ_DPS_1YR_ANN_GROWTH" hidden="1">"c338"</definedName>
    <definedName name="IQ_DPS_2YR_ANN_CAGR" hidden="1">"c6066"</definedName>
    <definedName name="IQ_DPS_2YR_ANN_GROWTH" hidden="1">"c339"</definedName>
    <definedName name="IQ_DPS_3YR_ANN_CAGR" hidden="1">"c6067"</definedName>
    <definedName name="IQ_DPS_3YR_ANN_GROWTH" hidden="1">"c340"</definedName>
    <definedName name="IQ_DPS_5YR_ANN_CAGR" hidden="1">"c6068"</definedName>
    <definedName name="IQ_DPS_5YR_ANN_GROWTH" hidden="1">"c341"</definedName>
    <definedName name="IQ_DPS_7YR_ANN_CAGR" hidden="1">"c6069"</definedName>
    <definedName name="IQ_DPS_7YR_ANN_GROWTH" hidden="1">"c342"</definedName>
    <definedName name="IQ_DURATION" hidden="1">"c2181"</definedName>
    <definedName name="IQ_EARNING_ASSET_YIELD" hidden="1">"c343"</definedName>
    <definedName name="IQ_EARNING_CO" hidden="1">"c344"</definedName>
    <definedName name="IQ_EARNING_CO_10YR_ANN_CAGR" hidden="1">"c6070"</definedName>
    <definedName name="IQ_EARNING_CO_10YR_ANN_GROWTH" hidden="1">"c345"</definedName>
    <definedName name="IQ_EARNING_CO_1YR_ANN_GROWTH" hidden="1">"c346"</definedName>
    <definedName name="IQ_EARNING_CO_2YR_ANN_CAGR" hidden="1">"c6071"</definedName>
    <definedName name="IQ_EARNING_CO_2YR_ANN_GROWTH" hidden="1">"c347"</definedName>
    <definedName name="IQ_EARNING_CO_3YR_ANN_CAGR" hidden="1">"c6072"</definedName>
    <definedName name="IQ_EARNING_CO_3YR_ANN_GROWTH" hidden="1">"c348"</definedName>
    <definedName name="IQ_EARNING_CO_5YR_ANN_CAGR" hidden="1">"c6073"</definedName>
    <definedName name="IQ_EARNING_CO_5YR_ANN_GROWTH" hidden="1">"c349"</definedName>
    <definedName name="IQ_EARNING_CO_7YR_ANN_CAGR" hidden="1">"c6074"</definedName>
    <definedName name="IQ_EARNING_CO_7YR_ANN_GROWTH" hidden="1">"c350"</definedName>
    <definedName name="IQ_EARNING_CO_MARGIN" hidden="1">"c351"</definedName>
    <definedName name="IQ_EARNINGS_ANNOUNCE_DATE" hidden="1">"c1649"</definedName>
    <definedName name="IQ_EARNINGS_ANNOUNCE_DATE_REUT" hidden="1">"c5314"</definedName>
    <definedName name="IQ_EBIT" hidden="1">"c352"</definedName>
    <definedName name="IQ_EBIT_10YR_ANN_CAGR" hidden="1">"c6075"</definedName>
    <definedName name="IQ_EBIT_10YR_ANN_GROWTH" hidden="1">"c353"</definedName>
    <definedName name="IQ_EBIT_1YR_ANN_GROWTH" hidden="1">"c354"</definedName>
    <definedName name="IQ_EBIT_2YR_ANN_CAGR" hidden="1">"c6076"</definedName>
    <definedName name="IQ_EBIT_2YR_ANN_GROWTH" hidden="1">"c355"</definedName>
    <definedName name="IQ_EBIT_3YR_ANN_CAGR" hidden="1">"c6077"</definedName>
    <definedName name="IQ_EBIT_3YR_ANN_GROWTH" hidden="1">"c356"</definedName>
    <definedName name="IQ_EBIT_5YR_ANN_CAGR" hidden="1">"c6078"</definedName>
    <definedName name="IQ_EBIT_5YR_ANN_GROWTH" hidden="1">"c357"</definedName>
    <definedName name="IQ_EBIT_7YR_ANN_CAGR" hidden="1">"c6079"</definedName>
    <definedName name="IQ_EBIT_7YR_ANN_GROWTH" hidden="1">"c358"</definedName>
    <definedName name="IQ_EBIT_EQ_INC" hidden="1">"c3498"</definedName>
    <definedName name="IQ_EBIT_EQ_INC_EXCL_SBC" hidden="1">"c3502"</definedName>
    <definedName name="IQ_EBIT_EXCL_SBC" hidden="1">"c3082"</definedName>
    <definedName name="IQ_EBIT_GW_ACT_OR_EST" hidden="1">"c4306"</definedName>
    <definedName name="IQ_EBIT_INT" hidden="1">"c360"</definedName>
    <definedName name="IQ_EBIT_MARGIN" hidden="1">"c359"</definedName>
    <definedName name="IQ_EBIT_OVER_IE" hidden="1">"c1369"</definedName>
    <definedName name="IQ_EBIT_SBC_ACT_OR_EST" hidden="1">"c4316"</definedName>
    <definedName name="IQ_EBIT_SBC_GW_ACT_OR_EST" hidden="1">"c4320"</definedName>
    <definedName name="IQ_EBITA" hidden="1">"c1910"</definedName>
    <definedName name="IQ_EBITA_10YR_ANN_CAGR" hidden="1">"c6184"</definedName>
    <definedName name="IQ_EBITA_10YR_ANN_GROWTH" hidden="1">"c1954"</definedName>
    <definedName name="IQ_EBITA_1YR_ANN_GROWTH" hidden="1">"c1949"</definedName>
    <definedName name="IQ_EBITA_2YR_ANN_CAGR" hidden="1">"c6180"</definedName>
    <definedName name="IQ_EBITA_2YR_ANN_GROWTH" hidden="1">"c1950"</definedName>
    <definedName name="IQ_EBITA_3YR_ANN_CAGR" hidden="1">"c6181"</definedName>
    <definedName name="IQ_EBITA_3YR_ANN_GROWTH" hidden="1">"c1951"</definedName>
    <definedName name="IQ_EBITA_5YR_ANN_CAGR" hidden="1">"c6182"</definedName>
    <definedName name="IQ_EBITA_5YR_ANN_GROWTH" hidden="1">"c1952"</definedName>
    <definedName name="IQ_EBITA_7YR_ANN_CAGR" hidden="1">"c6183"</definedName>
    <definedName name="IQ_EBITA_7YR_ANN_GROWTH" hidden="1">"c1953"</definedName>
    <definedName name="IQ_EBITA_EQ_INC" hidden="1">"c3497"</definedName>
    <definedName name="IQ_EBITA_EQ_INC_EXCL_SBC" hidden="1">"c3501"</definedName>
    <definedName name="IQ_EBITA_EXCL_SBC" hidden="1">"c3080"</definedName>
    <definedName name="IQ_EBITA_MARGIN" hidden="1">"c1963"</definedName>
    <definedName name="IQ_EBITDA" hidden="1">"c361"</definedName>
    <definedName name="IQ_EBITDA_10YR_ANN_CAGR" hidden="1">"c6080"</definedName>
    <definedName name="IQ_EBITDA_10YR_ANN_GROWTH" hidden="1">"c362"</definedName>
    <definedName name="IQ_EBITDA_1YR_ANN_GROWTH" hidden="1">"c363"</definedName>
    <definedName name="IQ_EBITDA_2YR_ANN_CAGR" hidden="1">"c6081"</definedName>
    <definedName name="IQ_EBITDA_2YR_ANN_GROWTH" hidden="1">"c364"</definedName>
    <definedName name="IQ_EBITDA_3YR_ANN_CAGR" hidden="1">"c6082"</definedName>
    <definedName name="IQ_EBITDA_3YR_ANN_GROWTH" hidden="1">"c365"</definedName>
    <definedName name="IQ_EBITDA_5YR_ANN_CAGR" hidden="1">"c6083"</definedName>
    <definedName name="IQ_EBITDA_5YR_ANN_GROWTH" hidden="1">"c366"</definedName>
    <definedName name="IQ_EBITDA_7YR_ANN_CAGR" hidden="1">"c6084"</definedName>
    <definedName name="IQ_EBITDA_7YR_ANN_GROWTH" hidden="1">"c367"</definedName>
    <definedName name="IQ_EBITDA_CAPEX_INT" hidden="1">"c368"</definedName>
    <definedName name="IQ_EBITDA_CAPEX_OVER_TOTAL_IE" hidden="1">"c1370"</definedName>
    <definedName name="IQ_EBITDA_EQ_INC" hidden="1">"c3496"</definedName>
    <definedName name="IQ_EBITDA_EQ_INC_EXCL_SBC" hidden="1">"c3500"</definedName>
    <definedName name="IQ_EBITDA_EST" hidden="1">"c369"</definedName>
    <definedName name="IQ_EBITDA_EST_REUT" hidden="1">"c3640"</definedName>
    <definedName name="IQ_EBITDA_EXCL_SBC" hidden="1">"c3081"</definedName>
    <definedName name="IQ_EBITDA_HIGH_EST" hidden="1">"c370"</definedName>
    <definedName name="IQ_EBITDA_HIGH_EST_REUT" hidden="1">"c3642"</definedName>
    <definedName name="IQ_EBITDA_INT" hidden="1">"c373"</definedName>
    <definedName name="IQ_EBITDA_LOW_EST" hidden="1">"c371"</definedName>
    <definedName name="IQ_EBITDA_LOW_EST_REUT" hidden="1">"c3643"</definedName>
    <definedName name="IQ_EBITDA_MARGIN" hidden="1">"c372"</definedName>
    <definedName name="IQ_EBITDA_MEDIAN_EST" hidden="1">"c1663"</definedName>
    <definedName name="IQ_EBITDA_MEDIAN_EST_REUT" hidden="1">"c3641"</definedName>
    <definedName name="IQ_EBITDA_NUM_EST" hidden="1">"c374"</definedName>
    <definedName name="IQ_EBITDA_NUM_EST_REUT" hidden="1">"c3644"</definedName>
    <definedName name="IQ_EBITDA_OVER_TOTAL_IE" hidden="1">"c1371"</definedName>
    <definedName name="IQ_EBITDA_SBC_ACT_OR_EST" hidden="1">"c4337"</definedName>
    <definedName name="IQ_EBITDA_STDDEV_EST" hidden="1">"c375"</definedName>
    <definedName name="IQ_EBITDA_STDDEV_EST_REUT" hidden="1">"c3645"</definedName>
    <definedName name="IQ_EBITDAR" hidden="1">"c2989"</definedName>
    <definedName name="IQ_EBITDAR_EQ_INC" hidden="1">"c3499"</definedName>
    <definedName name="IQ_EBITDAR_EQ_INC_EXCL_SBC" hidden="1">"c3503"</definedName>
    <definedName name="IQ_EBITDAR_EXCL_SBC" hidden="1">"c3083"</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 hidden="1">"c6214"</definedName>
    <definedName name="IQ_EBT_EXCL_REIT" hidden="1">"c384"</definedName>
    <definedName name="IQ_EBT_EXCL_UTI" hidden="1">"c385"</definedName>
    <definedName name="IQ_EBT_FIN" hidden="1">"c386"</definedName>
    <definedName name="IQ_EBT_INCL_MARGIN" hidden="1">"c387"</definedName>
    <definedName name="IQ_EBT_INS" hidden="1">"c388"</definedName>
    <definedName name="IQ_EBT_RE" hidden="1">"c6215"</definedName>
    <definedName name="IQ_EBT_REIT" hidden="1">"c389"</definedName>
    <definedName name="IQ_EBT_SBC_ACT_OR_EST" hidden="1">"c4350"</definedName>
    <definedName name="IQ_EBT_SBC_GW_ACT_OR_EST" hidden="1">"c4354"</definedName>
    <definedName name="IQ_EBT_UTI" hidden="1">"c390"</definedName>
    <definedName name="IQ_ECS_AUTHORIZED_SHARES" hidden="1">"c5583"</definedName>
    <definedName name="IQ_ECS_AUTHORIZED_SHARES_ABS" hidden="1">"c5597"</definedName>
    <definedName name="IQ_ECS_CONVERT_FACTOR" hidden="1">"c5581"</definedName>
    <definedName name="IQ_ECS_CONVERT_FACTOR_ABS" hidden="1">"c5595"</definedName>
    <definedName name="IQ_ECS_CONVERT_INTO" hidden="1">"c5580"</definedName>
    <definedName name="IQ_ECS_CONVERT_INTO_ABS" hidden="1">"c5594"</definedName>
    <definedName name="IQ_ECS_CONVERT_TYPE" hidden="1">"c5579"</definedName>
    <definedName name="IQ_ECS_CONVERT_TYPE_ABS" hidden="1">"c5593"</definedName>
    <definedName name="IQ_ECS_INACTIVE_DATE" hidden="1">"c5576"</definedName>
    <definedName name="IQ_ECS_INACTIVE_DATE_ABS" hidden="1">"c5590"</definedName>
    <definedName name="IQ_ECS_NAME" hidden="1">"c5571"</definedName>
    <definedName name="IQ_ECS_NAME_ABS" hidden="1">"c5585"</definedName>
    <definedName name="IQ_ECS_NUM_SHAREHOLDERS" hidden="1">"c5584"</definedName>
    <definedName name="IQ_ECS_NUM_SHAREHOLDERS_ABS" hidden="1">"c5598"</definedName>
    <definedName name="IQ_ECS_PAR_VALUE" hidden="1">"c5577"</definedName>
    <definedName name="IQ_ECS_PAR_VALUE_ABS" hidden="1">"c5591"</definedName>
    <definedName name="IQ_ECS_PAR_VALUE_CURRENCY" hidden="1">"c5578"</definedName>
    <definedName name="IQ_ECS_PAR_VALUE_CURRENCY_ABS" hidden="1">"c5592"</definedName>
    <definedName name="IQ_ECS_SHARES_OUT_BS_DATE" hidden="1">"c5572"</definedName>
    <definedName name="IQ_ECS_SHARES_OUT_BS_DATE_ABS" hidden="1">"c5586"</definedName>
    <definedName name="IQ_ECS_SHARES_OUT_FILING_DATE" hidden="1">"c5573"</definedName>
    <definedName name="IQ_ECS_SHARES_OUT_FILING_DATE_ABS" hidden="1">"c5587"</definedName>
    <definedName name="IQ_ECS_START_DATE" hidden="1">"c5575"</definedName>
    <definedName name="IQ_ECS_START_DATE_ABS" hidden="1">"c5589"</definedName>
    <definedName name="IQ_ECS_TYPE" hidden="1">"c5574"</definedName>
    <definedName name="IQ_ECS_TYPE_ABS" hidden="1">"c5588"</definedName>
    <definedName name="IQ_ECS_VOTING" hidden="1">"c5582"</definedName>
    <definedName name="IQ_ECS_VOTING_ABS" hidden="1">"c5596"</definedName>
    <definedName name="IQ_EFFECT_SPECIAL_CHARGE" hidden="1">"c1595"</definedName>
    <definedName name="IQ_EFFECT_TAX_RATE" hidden="1">"c1899"</definedName>
    <definedName name="IQ_EFFICIENCY_RATIO" hidden="1">"c391"</definedName>
    <definedName name="IQ_EMPLOYEES" hidden="1">"c392"</definedName>
    <definedName name="IQ_ENTERPRISE_VALUE" hidden="1">"c1348"</definedName>
    <definedName name="IQ_EPS_10YR_ANN_CAGR" hidden="1">"c6085"</definedName>
    <definedName name="IQ_EPS_10YR_ANN_GROWTH" hidden="1">"c393"</definedName>
    <definedName name="IQ_EPS_1YR_ANN_GROWTH" hidden="1">"c394"</definedName>
    <definedName name="IQ_EPS_2YR_ANN_CAGR" hidden="1">"c6086"</definedName>
    <definedName name="IQ_EPS_2YR_ANN_GROWTH" hidden="1">"c395"</definedName>
    <definedName name="IQ_EPS_3YR_ANN_CAGR" hidden="1">"c6087"</definedName>
    <definedName name="IQ_EPS_3YR_ANN_GROWTH" hidden="1">"c396"</definedName>
    <definedName name="IQ_EPS_5YR_ANN_CAGR" hidden="1">"c6088"</definedName>
    <definedName name="IQ_EPS_5YR_ANN_GROWTH" hidden="1">"c397"</definedName>
    <definedName name="IQ_EPS_7YR_ANN_CAGR" hidden="1">"c6089"</definedName>
    <definedName name="IQ_EPS_7YR_ANN_GROWTH" hidden="1">"c398"</definedName>
    <definedName name="IQ_EPS_EST" hidden="1">"c399"</definedName>
    <definedName name="IQ_EPS_EST_REUT" hidden="1">"c5453"</definedName>
    <definedName name="IQ_EPS_GW_EST" hidden="1">"c1737"</definedName>
    <definedName name="IQ_EPS_GW_EST_REUT" hidden="1">"c5389"</definedName>
    <definedName name="IQ_EPS_GW_HIGH_EST" hidden="1">"c1739"</definedName>
    <definedName name="IQ_EPS_GW_HIGH_EST_REUT" hidden="1">"c5391"</definedName>
    <definedName name="IQ_EPS_GW_LOW_EST" hidden="1">"c1740"</definedName>
    <definedName name="IQ_EPS_GW_LOW_EST_REUT" hidden="1">"c5392"</definedName>
    <definedName name="IQ_EPS_GW_MEDIAN_EST" hidden="1">"c1738"</definedName>
    <definedName name="IQ_EPS_GW_MEDIAN_EST_REUT" hidden="1">"c5390"</definedName>
    <definedName name="IQ_EPS_GW_NUM_EST" hidden="1">"c1741"</definedName>
    <definedName name="IQ_EPS_GW_NUM_EST_REUT" hidden="1">"c5393"</definedName>
    <definedName name="IQ_EPS_GW_STDDEV_EST" hidden="1">"c1742"</definedName>
    <definedName name="IQ_EPS_GW_STDDEV_EST_REUT" hidden="1">"c5394"</definedName>
    <definedName name="IQ_EPS_HIGH_EST" hidden="1">"c400"</definedName>
    <definedName name="IQ_EPS_HIGH_EST_REUT" hidden="1">"c5454"</definedName>
    <definedName name="IQ_EPS_LOW_EST" hidden="1">"c401"</definedName>
    <definedName name="IQ_EPS_LOW_EST_REUT" hidden="1">"c5455"</definedName>
    <definedName name="IQ_EPS_MEDIAN_EST" hidden="1">"c1661"</definedName>
    <definedName name="IQ_EPS_MEDIAN_EST_REUT" hidden="1">"c5456"</definedName>
    <definedName name="IQ_EPS_NORM" hidden="1">"c1902"</definedName>
    <definedName name="IQ_EPS_NORM_EST" hidden="1">"c2226"</definedName>
    <definedName name="IQ_EPS_NORM_EST_REUT" hidden="1">"c5326"</definedName>
    <definedName name="IQ_EPS_NORM_HIGH_EST" hidden="1">"c2228"</definedName>
    <definedName name="IQ_EPS_NORM_HIGH_EST_REUT" hidden="1">"c5328"</definedName>
    <definedName name="IQ_EPS_NORM_LOW_EST" hidden="1">"c2229"</definedName>
    <definedName name="IQ_EPS_NORM_LOW_EST_REUT" hidden="1">"c5329"</definedName>
    <definedName name="IQ_EPS_NORM_MEDIAN_EST" hidden="1">"c2227"</definedName>
    <definedName name="IQ_EPS_NORM_MEDIAN_EST_REUT" hidden="1">"c5327"</definedName>
    <definedName name="IQ_EPS_NORM_NUM_EST" hidden="1">"c2230"</definedName>
    <definedName name="IQ_EPS_NORM_NUM_EST_REUT" hidden="1">"c5330"</definedName>
    <definedName name="IQ_EPS_NORM_STDDEV_EST" hidden="1">"c2231"</definedName>
    <definedName name="IQ_EPS_NORM_STDDEV_EST_REUT" hidden="1">"c5331"</definedName>
    <definedName name="IQ_EPS_NUM_EST" hidden="1">"c402"</definedName>
    <definedName name="IQ_EPS_NUM_EST_REUT" hidden="1">"c5451"</definedName>
    <definedName name="IQ_EPS_REPORTED_EST" hidden="1">"c1744"</definedName>
    <definedName name="IQ_EPS_REPORTED_EST_REUT" hidden="1">"c5396"</definedName>
    <definedName name="IQ_EPS_REPORTED_HIGH_EST" hidden="1">"c1746"</definedName>
    <definedName name="IQ_EPS_REPORTED_HIGH_EST_REUT" hidden="1">"c5398"</definedName>
    <definedName name="IQ_EPS_REPORTED_LOW_EST" hidden="1">"c1747"</definedName>
    <definedName name="IQ_EPS_REPORTED_LOW_EST_REUT" hidden="1">"c5399"</definedName>
    <definedName name="IQ_EPS_REPORTED_MEDIAN_EST" hidden="1">"c1745"</definedName>
    <definedName name="IQ_EPS_REPORTED_MEDIAN_EST_REUT" hidden="1">"c5397"</definedName>
    <definedName name="IQ_EPS_REPORTED_NUM_EST" hidden="1">"c1748"</definedName>
    <definedName name="IQ_EPS_REPORTED_NUM_EST_REUT" hidden="1">"c5400"</definedName>
    <definedName name="IQ_EPS_REPORTED_STDDEV_EST" hidden="1">"c1749"</definedName>
    <definedName name="IQ_EPS_REPORTED_STDDEV_EST_REUT" hidden="1">"c5401"</definedName>
    <definedName name="IQ_EPS_SBC_ACT_OR_EST" hidden="1">"c4376"</definedName>
    <definedName name="IQ_EPS_SBC_GW_ACT_OR_EST" hidden="1">"c4380"</definedName>
    <definedName name="IQ_EPS_STDDEV_EST" hidden="1">"c403"</definedName>
    <definedName name="IQ_EPS_STDDEV_EST_REUT" hidden="1">"c5452"</definedName>
    <definedName name="IQ_EQUITY_AFFIL" hidden="1">"c1451"</definedName>
    <definedName name="IQ_EQUITY_METHOD" hidden="1">"c404"</definedName>
    <definedName name="IQ_EQV_OVER_BV" hidden="1">"c1596"</definedName>
    <definedName name="IQ_EQV_OVER_LTM_PRETAX_INC" hidden="1">"c1390"</definedName>
    <definedName name="IQ_ESOP_DEBT" hidden="1">"c1597"</definedName>
    <definedName name="IQ_EST_ACT_EPS_GW" hidden="1">"c1743"</definedName>
    <definedName name="IQ_EST_ACT_EPS_GW_REUT" hidden="1">"c5395"</definedName>
    <definedName name="IQ_EST_ACT_EPS_NORM" hidden="1">"c2232"</definedName>
    <definedName name="IQ_EST_ACT_EPS_NORM_REUT" hidden="1">"c5332"</definedName>
    <definedName name="IQ_EST_ACT_EPS_REPORTED" hidden="1">"c1750"</definedName>
    <definedName name="IQ_EST_ACT_EPS_REPORTED_REUT" hidden="1">"c5402"</definedName>
    <definedName name="IQ_EST_CURRENCY" hidden="1">"c2140"</definedName>
    <definedName name="IQ_EST_CURRENCY_REUT" hidden="1">"c5437"</definedName>
    <definedName name="IQ_EST_DATE" hidden="1">"c1634"</definedName>
    <definedName name="IQ_EST_DATE_REUT" hidden="1">"c5438"</definedName>
    <definedName name="IQ_EST_EPS_GROWTH_1YR" hidden="1">"c1636"</definedName>
    <definedName name="IQ_EST_EPS_GROWTH_1YR_REUT" hidden="1">"c3646"</definedName>
    <definedName name="IQ_EST_EPS_GROWTH_5YR" hidden="1">"c1655"</definedName>
    <definedName name="IQ_EST_EPS_GROWTH_5YR_REUT" hidden="1">"c3633"</definedName>
    <definedName name="IQ_EST_EPS_GROWTH_Q_1YR" hidden="1">"c1641"</definedName>
    <definedName name="IQ_EST_EPS_GROWTH_Q_1YR_REUT" hidden="1">"c5410"</definedName>
    <definedName name="IQ_EST_EPS_GW_DIFF" hidden="1">"c1891"</definedName>
    <definedName name="IQ_EST_EPS_GW_DIFF_REUT" hidden="1">"c5429"</definedName>
    <definedName name="IQ_EST_EPS_GW_SURPRISE_PERCENT" hidden="1">"c1892"</definedName>
    <definedName name="IQ_EST_EPS_GW_SURPRISE_PERCENT_REUT" hidden="1">"c5430"</definedName>
    <definedName name="IQ_EST_EPS_NORM_DIFF" hidden="1">"c2247"</definedName>
    <definedName name="IQ_EST_EPS_NORM_DIFF_REUT" hidden="1">"c5411"</definedName>
    <definedName name="IQ_EST_EPS_NORM_SURPRISE_PERCENT" hidden="1">"c2248"</definedName>
    <definedName name="IQ_EST_EPS_NORM_SURPRISE_PERCENT_REUT" hidden="1">"c5412"</definedName>
    <definedName name="IQ_EST_EPS_REPORT_DIFF" hidden="1">"c1893"</definedName>
    <definedName name="IQ_EST_EPS_REPORT_DIFF_REUT" hidden="1">"c5431"</definedName>
    <definedName name="IQ_EST_EPS_REPORT_SURPRISE_PERCENT" hidden="1">"c1894"</definedName>
    <definedName name="IQ_EST_EPS_REPORT_SURPRISE_PERCENT_REUT" hidden="1">"c5432"</definedName>
    <definedName name="IQ_EST_VENDOR" hidden="1">"c5564"</definedName>
    <definedName name="IQ_EV_OVER_EMPLOYEE" hidden="1">"c1428"</definedName>
    <definedName name="IQ_EV_OVER_LTM_EBIT" hidden="1">"c1426"</definedName>
    <definedName name="IQ_EV_OVER_LTM_EBITDA" hidden="1">"c1427"</definedName>
    <definedName name="IQ_EV_OVER_LTM_REVENUE" hidden="1">"c1429"</definedName>
    <definedName name="IQ_EVAL_DATE" hidden="1">"c2180"</definedName>
    <definedName name="IQ_EXCHANGE" hidden="1">"c405"</definedName>
    <definedName name="IQ_EXCISE_TAXES_EXCL_SALES" hidden="1">"c5515"</definedName>
    <definedName name="IQ_EXCISE_TAXES_INCL_SALES" hidden="1">"c5514"</definedName>
    <definedName name="IQ_EXERCISE_PRICE" hidden="1">"c1897"</definedName>
    <definedName name="IQ_EXERCISED" hidden="1">"c406"</definedName>
    <definedName name="IQ_EXP_RETURN_PENSION_DOMESTIC" hidden="1">"c407"</definedName>
    <definedName name="IQ_EXP_RETURN_PENSION_FOREIGN" hidden="1">"c408"</definedName>
    <definedName name="IQ_EXPLORE_DRILL" hidden="1">"c409"</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 hidden="1">"c6216"</definedName>
    <definedName name="IQ_EXTRA_ACC_ITEMS_REIT" hidden="1">"c415"</definedName>
    <definedName name="IQ_EXTRA_ACC_ITEMS_UTI" hidden="1">"c416"</definedName>
    <definedName name="IQ_EXTRA_ITEMS" hidden="1">"c1459"</definedName>
    <definedName name="IQ_FDIC" hidden="1">"c417"</definedName>
    <definedName name="IQ_FEDFUNDS_SOLD" hidden="1">"c2256"</definedName>
    <definedName name="IQ_FFO" hidden="1">"c1574"</definedName>
    <definedName name="IQ_FFO_ADJ_ACT_OR_EST" hidden="1">"c4435"</definedName>
    <definedName name="IQ_FFO_PAYOUT_RATIO" hidden="1">"c3492"</definedName>
    <definedName name="IQ_FFO_SHARE_ACT_OR_EST" hidden="1">"c4446"</definedName>
    <definedName name="IQ_FHLB_DEBT" hidden="1">"c423"</definedName>
    <definedName name="IQ_FHLB_DUE_CY" hidden="1">"c2080"</definedName>
    <definedName name="IQ_FHLB_DUE_CY1" hidden="1">"c2081"</definedName>
    <definedName name="IQ_FHLB_DUE_CY2" hidden="1">"c2082"</definedName>
    <definedName name="IQ_FHLB_DUE_CY3" hidden="1">"c2083"</definedName>
    <definedName name="IQ_FHLB_DUE_CY4" hidden="1">"c2084"</definedName>
    <definedName name="IQ_FHLB_DUE_NEXT_FIVE" hidden="1">"c2085"</definedName>
    <definedName name="IQ_FILING_CURRENCY" hidden="1">"c2129"</definedName>
    <definedName name="IQ_FILINGDATE_BS" hidden="1">"c424"</definedName>
    <definedName name="IQ_FILINGDATE_CF" hidden="1">"c425"</definedName>
    <definedName name="IQ_FILINGDATE_IS" hidden="1">"c426"</definedName>
    <definedName name="IQ_FILM_RIGHTS" hidden="1">"c2254"</definedName>
    <definedName name="IQ_FIN_DIV_ASSETS_CURRENT" hidden="1">"c427"</definedName>
    <definedName name="IQ_FIN_DIV_ASSETS_LT" hidden="1">"c428"</definedName>
    <definedName name="IQ_FIN_DIV_CASH_EQUIV" hidden="1">"c6289"</definedName>
    <definedName name="IQ_FIN_DIV_CURRENT_PORT_DEBT_TOTAL" hidden="1">"c5524"</definedName>
    <definedName name="IQ_FIN_DIV_CURRENT_PORT_LEASES_TOTAL" hidden="1">"c5523"</definedName>
    <definedName name="IQ_FIN_DIV_DEBT_CURRENT" hidden="1">"c429"</definedName>
    <definedName name="IQ_FIN_DIV_DEBT_LT" hidden="1">"c430"</definedName>
    <definedName name="IQ_FIN_DIV_DEBT_LT_TOTAL" hidden="1">"c5526"</definedName>
    <definedName name="IQ_FIN_DIV_DEBT_TOTAL" hidden="1">"c5656"</definedName>
    <definedName name="IQ_FIN_DIV_EXP" hidden="1">"c431"</definedName>
    <definedName name="IQ_FIN_DIV_INT_EXP" hidden="1">"c432"</definedName>
    <definedName name="IQ_FIN_DIV_LEASES_LT_TOTAL" hidden="1">"c5525"</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LT_DEBT_TOTAL" hidden="1">"c5655"</definedName>
    <definedName name="IQ_FIN_DIV_NOTES_PAY_TOTAL" hidden="1">"c5522"</definedName>
    <definedName name="IQ_FIN_DIV_REV" hidden="1">"c437"</definedName>
    <definedName name="IQ_FIN_DIV_ST_DEBT_TOTAL" hidden="1">"c5527"</definedName>
    <definedName name="IQ_FIN_DIV_ST_INVEST" hidden="1">"c6288"</definedName>
    <definedName name="IQ_FINANCING_CASH" hidden="1">"c1405"</definedName>
    <definedName name="IQ_FINANCING_CASH_SUPPL" hidden="1">"c1406"</definedName>
    <definedName name="IQ_FINANCING_OBLIG_CURRENT" hidden="1">"c6190"</definedName>
    <definedName name="IQ_FINANCING_OBLIG_NON_CURRENT" hidden="1">"c6191"</definedName>
    <definedName name="IQ_FINISHED_INV" hidden="1">"c438"</definedName>
    <definedName name="IQ_FIRST_INT_DATE" hidden="1">"c2186"</definedName>
    <definedName name="IQ_FIRST_YEAR_LIFE" hidden="1">"c439"</definedName>
    <definedName name="IQ_FIRST_YEAR_LIFE_PREM" hidden="1">"c2787"</definedName>
    <definedName name="IQ_FIRST_YEAR_PREM" hidden="1">"c2786"</definedName>
    <definedName name="IQ_FIRSTPRICINGDATE" hidden="1">"c3050"</definedName>
    <definedName name="IQ_FISCAL_Q" hidden="1">"c440"</definedName>
    <definedName name="IQ_FISCAL_Y" hidden="1">"c441"</definedName>
    <definedName name="IQ_FIVE_PERCENT_OWNER" hidden="1">"c442"</definedName>
    <definedName name="IQ_FIVEPERCENT_PERCENT" hidden="1">"c443"</definedName>
    <definedName name="IQ_FIVEPERCENT_SHARES" hidden="1">"c444"</definedName>
    <definedName name="IQ_FIXED_ASSET_TURNS" hidden="1">"c445"</definedName>
    <definedName name="IQ_FLOAT_PERCENT" hidden="1">"c1575"</definedName>
    <definedName name="IQ_FOREIGN_DEP_IB" hidden="1">"c446"</definedName>
    <definedName name="IQ_FOREIGN_DEP_NON_IB" hidden="1">"c447"</definedName>
    <definedName name="IQ_FOREIGN_EXCHANGE" hidden="1">"c1376"</definedName>
    <definedName name="IQ_FOREIGN_LOANS" hidden="1">"c448"</definedName>
    <definedName name="IQ_FQ" hidden="1">500</definedName>
    <definedName name="IQ_FUEL" hidden="1">"c449"</definedName>
    <definedName name="IQ_FULL_TIME" hidden="1">"c450"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X" hidden="1">"c451"</definedName>
    <definedName name="IQ_FY" hidden="1">1000</definedName>
    <definedName name="IQ_GA_EXP" hidden="1">"c2241"</definedName>
    <definedName name="IQ_GAAP_IS" hidden="1">"c6194"</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 hidden="1">"c6217"</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 hidden="1">"c6218"</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 hidden="1">"c6219"</definedName>
    <definedName name="IQ_GAIN_ASSETS_REV_REIT" hidden="1">"c477"</definedName>
    <definedName name="IQ_GAIN_ASSETS_REV_UTI" hidden="1">"c478"</definedName>
    <definedName name="IQ_GAIN_ASSETS_UTI" hidden="1">"c479"</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 hidden="1">"c6220"</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 hidden="1">"c6278"</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 hidden="1">"c6221"</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SALE_ASSETS" hidden="1">"c1377"</definedName>
    <definedName name="IQ_GEO_SEG_ASSETS" hidden="1">"c4069"</definedName>
    <definedName name="IQ_GEO_SEG_ASSETS_ABS" hidden="1">"c4091"</definedName>
    <definedName name="IQ_GEO_SEG_ASSETS_TOTAL" hidden="1">"c4123"</definedName>
    <definedName name="IQ_GEO_SEG_CAPEX" hidden="1">"c4083"</definedName>
    <definedName name="IQ_GEO_SEG_CAPEX_ABS" hidden="1">"c4105"</definedName>
    <definedName name="IQ_GEO_SEG_CAPEX_TOTAL" hidden="1">"c4127"</definedName>
    <definedName name="IQ_GEO_SEG_DA" hidden="1">"c4082"</definedName>
    <definedName name="IQ_GEO_SEG_DA_ABS" hidden="1">"c4104"</definedName>
    <definedName name="IQ_GEO_SEG_DA_TOTAL" hidden="1">"c4126"</definedName>
    <definedName name="IQ_GEO_SEG_EARNINGS_OP" hidden="1">"c4073"</definedName>
    <definedName name="IQ_GEO_SEG_EARNINGS_OP_ABS" hidden="1">"c4095"</definedName>
    <definedName name="IQ_GEO_SEG_EARNINGS_OP_TOTAL" hidden="1">"c4119"</definedName>
    <definedName name="IQ_GEO_SEG_EBT" hidden="1">"c4072"</definedName>
    <definedName name="IQ_GEO_SEG_EBT_ABS" hidden="1">"c4094"</definedName>
    <definedName name="IQ_GEO_SEG_EBT_TOTAL" hidden="1">"c4121"</definedName>
    <definedName name="IQ_GEO_SEG_GP" hidden="1">"c4070"</definedName>
    <definedName name="IQ_GEO_SEG_GP_ABS" hidden="1">"c4092"</definedName>
    <definedName name="IQ_GEO_SEG_GP_TOTAL" hidden="1">"c4120"</definedName>
    <definedName name="IQ_GEO_SEG_INC_TAX" hidden="1">"c4081"</definedName>
    <definedName name="IQ_GEO_SEG_INC_TAX_ABS" hidden="1">"c4103"</definedName>
    <definedName name="IQ_GEO_SEG_INC_TAX_TOTAL" hidden="1">"c4125"</definedName>
    <definedName name="IQ_GEO_SEG_INTEREST_EXP" hidden="1">"c4080"</definedName>
    <definedName name="IQ_GEO_SEG_INTEREST_EXP_ABS" hidden="1">"c4102"</definedName>
    <definedName name="IQ_GEO_SEG_INTEREST_EXP_TOTAL" hidden="1">"c4124"</definedName>
    <definedName name="IQ_GEO_SEG_NAME" hidden="1">"c5484"</definedName>
    <definedName name="IQ_GEO_SEG_NAME_ABS" hidden="1">"c5485"</definedName>
    <definedName name="IQ_GEO_SEG_NI" hidden="1">"c4071"</definedName>
    <definedName name="IQ_GEO_SEG_NI_ABS" hidden="1">"c4093"</definedName>
    <definedName name="IQ_GEO_SEG_NI_TOTAL" hidden="1">"c4122"</definedName>
    <definedName name="IQ_GEO_SEG_OPER_INC" hidden="1">"c4075"</definedName>
    <definedName name="IQ_GEO_SEG_OPER_INC_ABS" hidden="1">"c4097"</definedName>
    <definedName name="IQ_GEO_SEG_OPER_INC_TOTAL" hidden="1">"c4118"</definedName>
    <definedName name="IQ_GEO_SEG_REV" hidden="1">"c4074"</definedName>
    <definedName name="IQ_GEO_SEG_REV_ABS" hidden="1">"c4096"</definedName>
    <definedName name="IQ_GEO_SEG_REV_TOTAL" hidden="1">"c4117"</definedName>
    <definedName name="IQ_GOODWILL_NET" hidden="1">"c1380"</definedName>
    <definedName name="IQ_GP" hidden="1">"c511"</definedName>
    <definedName name="IQ_GP_10YR_ANN_CAGR" hidden="1">"c6090"</definedName>
    <definedName name="IQ_GP_10YR_ANN_GROWTH" hidden="1">"c512"</definedName>
    <definedName name="IQ_GP_1YR_ANN_GROWTH" hidden="1">"c513"</definedName>
    <definedName name="IQ_GP_2YR_ANN_CAGR" hidden="1">"c6091"</definedName>
    <definedName name="IQ_GP_2YR_ANN_GROWTH" hidden="1">"c514"</definedName>
    <definedName name="IQ_GP_3YR_ANN_CAGR" hidden="1">"c6092"</definedName>
    <definedName name="IQ_GP_3YR_ANN_GROWTH" hidden="1">"c515"</definedName>
    <definedName name="IQ_GP_5YR_ANN_CAGR" hidden="1">"c6093"</definedName>
    <definedName name="IQ_GP_5YR_ANN_GROWTH" hidden="1">"c516"</definedName>
    <definedName name="IQ_GP_7YR_ANN_CAGR" hidden="1">"c6094"</definedName>
    <definedName name="IQ_GP_7YR_ANN_GROWTH" hidden="1">"c517"</definedName>
    <definedName name="IQ_GPPE" hidden="1">"c518"</definedName>
    <definedName name="IQ_GROSS_AH_EARNED" hidden="1">"c2742"</definedName>
    <definedName name="IQ_GROSS_CLAIM_EXP_INCUR" hidden="1">"c2755"</definedName>
    <definedName name="IQ_GROSS_CLAIM_EXP_PAID" hidden="1">"c2758"</definedName>
    <definedName name="IQ_GROSS_CLAIM_EXP_RES" hidden="1">"c2752"</definedName>
    <definedName name="IQ_GROSS_DIVID" hidden="1">"c1446"</definedName>
    <definedName name="IQ_GROSS_EARNED" hidden="1">"c2732"</definedName>
    <definedName name="IQ_GROSS_LIFE_EARNED" hidden="1">"c2737"</definedName>
    <definedName name="IQ_GROSS_LIFE_IN_FORCE" hidden="1">"c2767"</definedName>
    <definedName name="IQ_GROSS_LOANS" hidden="1">"c521"</definedName>
    <definedName name="IQ_GROSS_LOANS_10YR_ANN_CAGR" hidden="1">"c6095"</definedName>
    <definedName name="IQ_GROSS_LOANS_10YR_ANN_GROWTH" hidden="1">"c522"</definedName>
    <definedName name="IQ_GROSS_LOANS_1YR_ANN_GROWTH" hidden="1">"c523"</definedName>
    <definedName name="IQ_GROSS_LOANS_2YR_ANN_CAGR" hidden="1">"c6096"</definedName>
    <definedName name="IQ_GROSS_LOANS_2YR_ANN_GROWTH" hidden="1">"c524"</definedName>
    <definedName name="IQ_GROSS_LOANS_3YR_ANN_CAGR" hidden="1">"c6097"</definedName>
    <definedName name="IQ_GROSS_LOANS_3YR_ANN_GROWTH" hidden="1">"c525"</definedName>
    <definedName name="IQ_GROSS_LOANS_5YR_ANN_CAGR" hidden="1">"c6098"</definedName>
    <definedName name="IQ_GROSS_LOANS_5YR_ANN_GROWTH" hidden="1">"c526"</definedName>
    <definedName name="IQ_GROSS_LOANS_7YR_ANN_CAGR" hidden="1">"c6099"</definedName>
    <definedName name="IQ_GROSS_LOANS_7YR_ANN_GROWTH" hidden="1">"c527"</definedName>
    <definedName name="IQ_GROSS_LOANS_TOTAL_DEPOSITS" hidden="1">"c528"</definedName>
    <definedName name="IQ_GROSS_MARGIN" hidden="1">"c529"</definedName>
    <definedName name="IQ_GROSS_PC_EARNED" hidden="1">"c2747"</definedName>
    <definedName name="IQ_GROSS_PROFIT" hidden="1">"c1378"</definedName>
    <definedName name="IQ_GROSS_SPRD" hidden="1">"c2155"</definedName>
    <definedName name="IQ_GROSS_WRITTEN" hidden="1">"c2726"</definedName>
    <definedName name="IQ_GW" hidden="1">"c530"</definedName>
    <definedName name="IQ_GW_AMORT_BR" hidden="1">"c532"</definedName>
    <definedName name="IQ_GW_AMORT_FIN" hidden="1">"c540"</definedName>
    <definedName name="IQ_GW_AMORT_INS" hidden="1">"c541"</definedName>
    <definedName name="IQ_GW_AMORT_REIT" hidden="1">"c542"</definedName>
    <definedName name="IQ_GW_AMORT_UTI" hidden="1">"c543"</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 hidden="1">"c6279"</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 hidden="1">"c6280"</definedName>
    <definedName name="IQ_GW_INTAN_AMORT_REIT" hidden="1">"c1480"</definedName>
    <definedName name="IQ_GW_INTAN_AMORT_UTI" hidden="1">"c1481"</definedName>
    <definedName name="IQ_HC_ADMISSIONS" hidden="1">"c5953"</definedName>
    <definedName name="IQ_HC_ADMISSIONS_GROWTH" hidden="1">"c5997"</definedName>
    <definedName name="IQ_HC_ADMISSIONS_MANAGED_CARE" hidden="1">"c5956"</definedName>
    <definedName name="IQ_HC_ADMISSIONS_MEDICAID" hidden="1">"c5955"</definedName>
    <definedName name="IQ_HC_ADMISSIONS_MEDICARE" hidden="1">"c5954"</definedName>
    <definedName name="IQ_HC_ADMISSIONS_OTHER" hidden="1">"c5957"</definedName>
    <definedName name="IQ_HC_ADMISSIONS_SF" hidden="1">"c6006"</definedName>
    <definedName name="IQ_HC_ALFS" hidden="1">"c5952"</definedName>
    <definedName name="IQ_HC_AVG_BEDS_SVC" hidden="1">"c5951"</definedName>
    <definedName name="IQ_HC_AVG_DAILY_CENSUS" hidden="1">"c5965"</definedName>
    <definedName name="IQ_HC_AVG_LICENSED_BEDS" hidden="1">"c5949"</definedName>
    <definedName name="IQ_HC_AVG_LICENSED_BEDS_SF" hidden="1">"c6004"</definedName>
    <definedName name="IQ_HC_AVG_STAY" hidden="1">"c5966"</definedName>
    <definedName name="IQ_HC_AVG_STAY_SF" hidden="1">"c6016"</definedName>
    <definedName name="IQ_HC_BEDS_SVC" hidden="1">"c5950"</definedName>
    <definedName name="IQ_HC_DAYS_REV_OUT" hidden="1">"c5993"</definedName>
    <definedName name="IQ_HC_EQUIV_ADMISSIONS_GROWTH" hidden="1">"c5998"</definedName>
    <definedName name="IQ_HC_EQUIVALENT_ADMISSIONS" hidden="1">"c5958"</definedName>
    <definedName name="IQ_HC_EQUIVALENT_ADMISSIONS_SF" hidden="1">"c6007"</definedName>
    <definedName name="IQ_HC_ER_VISITS" hidden="1">"c5964"</definedName>
    <definedName name="IQ_HC_ER_VISITS_SF" hidden="1">"c6017"</definedName>
    <definedName name="IQ_HC_GROSS_INPATIENT_REV" hidden="1">"c5987"</definedName>
    <definedName name="IQ_HC_GROSS_OUTPATIENT_REV" hidden="1">"c5988"</definedName>
    <definedName name="IQ_HC_GROSS_PATIENT_REV" hidden="1">"c5989"</definedName>
    <definedName name="IQ_HC_HOSP_FACILITIES_CONSOL" hidden="1">"c5945"</definedName>
    <definedName name="IQ_HC_HOSP_FACILITIES_CONSOL_SF" hidden="1">"c6000"</definedName>
    <definedName name="IQ_HC_HOSP_FACILITIES_NON_CONSOL" hidden="1">"c5946"</definedName>
    <definedName name="IQ_HC_HOSP_FACILITIES_NON_CONSOL_SF" hidden="1">"c6001"</definedName>
    <definedName name="IQ_HC_HOSP_FACILITIES_TOTAL" hidden="1">"c5947"</definedName>
    <definedName name="IQ_HC_HOSP_FACILITIES_TOTAL_SF" hidden="1">"c6002"</definedName>
    <definedName name="IQ_HC_INPATIENT_PROCEDURES" hidden="1">"c5961"</definedName>
    <definedName name="IQ_HC_INPATIENT_PROCEDURES_SF" hidden="1">"c6011"</definedName>
    <definedName name="IQ_HC_INPATIENT_REV_PER_ADMISSION" hidden="1">"c5994"</definedName>
    <definedName name="IQ_HC_INTPATIENT_SVCS_PCT_REV" hidden="1">"c5975"</definedName>
    <definedName name="IQ_HC_INTPATIENT_SVCS_PCT_REV_SF" hidden="1">"c6015"</definedName>
    <definedName name="IQ_HC_LICENSED_BEDS" hidden="1">"c5948"</definedName>
    <definedName name="IQ_HC_LICENSED_BEDS_SF" hidden="1">"c6003"</definedName>
    <definedName name="IQ_HC_MANAGED_CARE_PCT_ADMISSIONS" hidden="1">"c5982"</definedName>
    <definedName name="IQ_HC_MANAGED_CARE_PCT_REV" hidden="1">"c5978"</definedName>
    <definedName name="IQ_HC_MEDICAID_PCT_ADMISSIONS" hidden="1">"c5981"</definedName>
    <definedName name="IQ_HC_MEDICAID_PCT_REV" hidden="1">"c5977"</definedName>
    <definedName name="IQ_HC_MEDICARE_PCT_ADMISSIONS" hidden="1">"c5980"</definedName>
    <definedName name="IQ_HC_MEDICARE_PCT_REV" hidden="1">"c5976"</definedName>
    <definedName name="IQ_HC_NET_INPATIENT_REV" hidden="1">"c5984"</definedName>
    <definedName name="IQ_HC_NET_OUTPATIENT_REV" hidden="1">"c5985"</definedName>
    <definedName name="IQ_HC_NET_PATIENT_REV" hidden="1">"c5986"</definedName>
    <definedName name="IQ_HC_NET_PATIENT_REV_SF" hidden="1">"c6005"</definedName>
    <definedName name="IQ_HC_OCC_RATE" hidden="1">"c5967"</definedName>
    <definedName name="IQ_HC_OCC_RATE_LICENSED_BEDS" hidden="1">"c5968"</definedName>
    <definedName name="IQ_HC_OCC_RATE_SF" hidden="1">"c6009"</definedName>
    <definedName name="IQ_HC_OPEX_SUPPLIES" hidden="1">"c5990"</definedName>
    <definedName name="IQ_HC_OTHER_OPEX_PCT_REV" hidden="1">"c5973"</definedName>
    <definedName name="IQ_HC_OUTPATIENT_PROCEDURES" hidden="1">"c5962"</definedName>
    <definedName name="IQ_HC_OUTPATIENT_PROCEDURES_SF" hidden="1">"c6012"</definedName>
    <definedName name="IQ_HC_OUTPATIENT_REV_PER_ADMISSION" hidden="1">"c5995"</definedName>
    <definedName name="IQ_HC_OUTPATIENT_SVCS_PCT_REV" hidden="1">"c5974"</definedName>
    <definedName name="IQ_HC_OUTPATIENT_SVCS_PCT_REV_SF" hidden="1">"c6014"</definedName>
    <definedName name="IQ_HC_PATIENT_DAYS" hidden="1">"c5960"</definedName>
    <definedName name="IQ_HC_PATIENT_DAYS_SF" hidden="1">"c6010"</definedName>
    <definedName name="IQ_HC_PROF_GEN_LIAB_CLAIM_PAID" hidden="1">"c5991"</definedName>
    <definedName name="IQ_HC_PROF_GEN_LIAB_EXP_BENEFIT" hidden="1">"c5992"</definedName>
    <definedName name="IQ_HC_PROVISION_DOUBTFUL_PCT_REV" hidden="1">"c5972"</definedName>
    <definedName name="IQ_HC_REV_GROWTH" hidden="1">"c5996"</definedName>
    <definedName name="IQ_HC_REV_PER_EQUIV_ADMISSION" hidden="1">"c5959"</definedName>
    <definedName name="IQ_HC_REV_PER_EQUIV_ADMISSION_SF" hidden="1">"c6008"</definedName>
    <definedName name="IQ_HC_REV_PER_EQUIV_ADMISSIONS_GROWTH" hidden="1">"c5999"</definedName>
    <definedName name="IQ_HC_REV_PER_PATIENT_DAY" hidden="1">"c5969"</definedName>
    <definedName name="IQ_HC_REV_PER_PATIENT_DAY_SF" hidden="1">"c6018"</definedName>
    <definedName name="IQ_HC_SALARIES_PCT_REV" hidden="1">"c5970"</definedName>
    <definedName name="IQ_HC_SUPPLIES_PCT_REV" hidden="1">"c5971"</definedName>
    <definedName name="IQ_HC_TOTAL_PROCEDURES" hidden="1">"c5963"</definedName>
    <definedName name="IQ_HC_TOTAL_PROCEDURES_SF" hidden="1">"c6013"</definedName>
    <definedName name="IQ_HC_UNINSURED_PCT_ADMISSIONS" hidden="1">"c5983"</definedName>
    <definedName name="IQ_HC_UNINSURED_PCT_REV" hidden="1">"c5979"</definedName>
    <definedName name="IQ_HIGH_TARGET_PRICE" hidden="1">"c1651"</definedName>
    <definedName name="IQ_HIGH_TARGET_PRICE_REUT" hidden="1">"c5317"</definedName>
    <definedName name="IQ_HIGHPRICE" hidden="1">"c545"</definedName>
    <definedName name="IQ_HOME_AVG_LOAN_SIZE" hidden="1">"c5911"</definedName>
    <definedName name="IQ_HOME_BACKLOG" hidden="1">"c5844"</definedName>
    <definedName name="IQ_HOME_BACKLOG_AVG_JV" hidden="1">"c5848"</definedName>
    <definedName name="IQ_HOME_BACKLOG_AVG_JV_GROWTH" hidden="1">"c5928"</definedName>
    <definedName name="IQ_HOME_BACKLOG_AVG_JV_INC" hidden="1">"c5851"</definedName>
    <definedName name="IQ_HOME_BACKLOG_AVG_JV_INC_GROWTH" hidden="1">"c5931"</definedName>
    <definedName name="IQ_HOME_BACKLOG_AVG_PRICE" hidden="1">"c5845"</definedName>
    <definedName name="IQ_HOME_BACKLOG_AVG_PRICE_GROWTH" hidden="1">"c5925"</definedName>
    <definedName name="IQ_HOME_BACKLOG_GROWTH" hidden="1">"c5924"</definedName>
    <definedName name="IQ_HOME_BACKLOG_JV" hidden="1">"c5847"</definedName>
    <definedName name="IQ_HOME_BACKLOG_JV_GROWTH" hidden="1">"c5927"</definedName>
    <definedName name="IQ_HOME_BACKLOG_JV_INC" hidden="1">"c5850"</definedName>
    <definedName name="IQ_HOME_BACKLOG_JV_INC_GROWTH" hidden="1">"c5930"</definedName>
    <definedName name="IQ_HOME_BACKLOG_VALUE" hidden="1">"c5846"</definedName>
    <definedName name="IQ_HOME_BACKLOG_VALUE_GROWTH" hidden="1">"c5926"</definedName>
    <definedName name="IQ_HOME_BACKLOG_VALUE_JV" hidden="1">"c5849"</definedName>
    <definedName name="IQ_HOME_BACKLOG_VALUE_JV_GROWTH" hidden="1">"c5929"</definedName>
    <definedName name="IQ_HOME_BACKLOG_VALUE_JV_INC" hidden="1">"c5852"</definedName>
    <definedName name="IQ_HOME_BACKLOG_VALUE_JV_INC_GROWTH" hidden="1">"c5932"</definedName>
    <definedName name="IQ_HOME_COMMUNITIES_ACTIVE" hidden="1">"c5862"</definedName>
    <definedName name="IQ_HOME_COMMUNITIES_ACTIVE_GROWTH" hidden="1">"c5942"</definedName>
    <definedName name="IQ_HOME_COMMUNITIES_ACTIVE_JV" hidden="1">"c5863"</definedName>
    <definedName name="IQ_HOME_COMMUNITIES_ACTIVE_JV_GROWTH" hidden="1">"c5943"</definedName>
    <definedName name="IQ_HOME_COMMUNITIES_ACTIVE_JV_INC" hidden="1">"c5864"</definedName>
    <definedName name="IQ_HOME_COMMUNITIES_ACTIVE_JV_INC_GROWTH" hidden="1">"c5944"</definedName>
    <definedName name="IQ_HOME_COST_CONSTRUCTION_SVCS" hidden="1">"c5882"</definedName>
    <definedName name="IQ_HOME_COST_ELIMINATIONS_OTHER" hidden="1">"c5883"</definedName>
    <definedName name="IQ_HOME_COST_FINANCIAL_SVCS" hidden="1">"c5881"</definedName>
    <definedName name="IQ_HOME_COST_HOUSING" hidden="1">"c5877"</definedName>
    <definedName name="IQ_HOME_COST_LAND_LOT" hidden="1">"c5878"</definedName>
    <definedName name="IQ_HOME_COST_OTHER_HOMEBUILDING" hidden="1">"c5879"</definedName>
    <definedName name="IQ_HOME_COST_TOTAL" hidden="1">"c5884"</definedName>
    <definedName name="IQ_HOME_COST_TOTAL_HOMEBUILDING" hidden="1">"c5880"</definedName>
    <definedName name="IQ_HOME_DELIVERED" hidden="1">"c5835"</definedName>
    <definedName name="IQ_HOME_DELIVERED_AVG_PRICE" hidden="1">"c5836"</definedName>
    <definedName name="IQ_HOME_DELIVERED_AVG_PRICE_GROWTH" hidden="1">"c5916"</definedName>
    <definedName name="IQ_HOME_DELIVERED_AVG_PRICE_JV" hidden="1">"c5839"</definedName>
    <definedName name="IQ_HOME_DELIVERED_AVG_PRICE_JV_GROWTH" hidden="1">"c5919"</definedName>
    <definedName name="IQ_HOME_DELIVERED_AVG_PRICE_JV_INC" hidden="1">"c5842"</definedName>
    <definedName name="IQ_HOME_DELIVERED_AVG_PRICE_JV_INC_GROWTH" hidden="1">"c5922"</definedName>
    <definedName name="IQ_HOME_DELIVERED_GROWTH" hidden="1">"c5915"</definedName>
    <definedName name="IQ_HOME_DELIVERED_JV" hidden="1">"c5838"</definedName>
    <definedName name="IQ_HOME_DELIVERED_JV_GROWTH" hidden="1">"c5918"</definedName>
    <definedName name="IQ_HOME_DELIVERED_JV_INC" hidden="1">"c5841"</definedName>
    <definedName name="IQ_HOME_DELIVERED_JV_INC_GROWTH" hidden="1">"c5921"</definedName>
    <definedName name="IQ_HOME_DELIVERED_VALUE" hidden="1">"c5837"</definedName>
    <definedName name="IQ_HOME_DELIVERED_VALUE_GROWTH" hidden="1">"c5917"</definedName>
    <definedName name="IQ_HOME_DELIVERED_VALUE_JV" hidden="1">"c5840"</definedName>
    <definedName name="IQ_HOME_DELIVERED_VALUE_JV_GROWTH" hidden="1">"c5920"</definedName>
    <definedName name="IQ_HOME_DELIVERED_VALUE_JV_INC" hidden="1">"c5843"</definedName>
    <definedName name="IQ_HOME_DELIVERED_VALUE_JV_INC_GROWTH" hidden="1">"c5923"</definedName>
    <definedName name="IQ_HOME_FINISHED_HOMES_CIP" hidden="1">"c5865"</definedName>
    <definedName name="IQ_HOME_FIRSTLIEN_MORT_ORIGINATED" hidden="1">"c5905"</definedName>
    <definedName name="IQ_HOME_FIRSTLIEN_MORT_ORIGINATED_VOL" hidden="1">"c5908"</definedName>
    <definedName name="IQ_HOME_HUC" hidden="1">"c5822"</definedName>
    <definedName name="IQ_HOME_HUC_JV" hidden="1">"c5823"</definedName>
    <definedName name="IQ_HOME_HUC_JV_INC" hidden="1">"c5824"</definedName>
    <definedName name="IQ_HOME_INV_NOT_OWNED" hidden="1">"c5868"</definedName>
    <definedName name="IQ_HOME_LAND_DEVELOPMENT" hidden="1">"c5866"</definedName>
    <definedName name="IQ_HOME_LAND_FUTURE_DEVELOPMENT" hidden="1">"c5867"</definedName>
    <definedName name="IQ_HOME_LOAN_APPLICATIONS" hidden="1">"c5910"</definedName>
    <definedName name="IQ_HOME_LOANS_SOLD_COUNT" hidden="1">"c5912"</definedName>
    <definedName name="IQ_HOME_LOANS_SOLD_VALUE" hidden="1">"c5913"</definedName>
    <definedName name="IQ_HOME_LOTS_CONTROLLED" hidden="1">"c5831"</definedName>
    <definedName name="IQ_HOME_LOTS_FINISHED" hidden="1">"c5827"</definedName>
    <definedName name="IQ_HOME_LOTS_HELD_SALE" hidden="1">"c5830"</definedName>
    <definedName name="IQ_HOME_LOTS_JV" hidden="1">"c5833"</definedName>
    <definedName name="IQ_HOME_LOTS_JV_INC" hidden="1">"c5834"</definedName>
    <definedName name="IQ_HOME_LOTS_OTHER" hidden="1">"c5832"</definedName>
    <definedName name="IQ_HOME_LOTS_OWNED" hidden="1">"c5828"</definedName>
    <definedName name="IQ_HOME_LOTS_UNDER_DEVELOPMENT" hidden="1">"c5826"</definedName>
    <definedName name="IQ_HOME_LOTS_UNDER_OPTION" hidden="1">"c5829"</definedName>
    <definedName name="IQ_HOME_LOTS_UNDEVELOPED" hidden="1">"c5825"</definedName>
    <definedName name="IQ_HOME_MORT_CAPTURE_RATE" hidden="1">"c5906"</definedName>
    <definedName name="IQ_HOME_MORT_ORIGINATED" hidden="1">"c5907"</definedName>
    <definedName name="IQ_HOME_OBLIGATIONS_INV_NOT_OWNED" hidden="1">"c5914"</definedName>
    <definedName name="IQ_HOME_ORDERS" hidden="1">"c5853"</definedName>
    <definedName name="IQ_HOME_ORDERS_AVG_PRICE" hidden="1">"c5854"</definedName>
    <definedName name="IQ_HOME_ORDERS_AVG_PRICE_GROWTH" hidden="1">"c5934"</definedName>
    <definedName name="IQ_HOME_ORDERS_AVG_PRICE_JV" hidden="1">"c5857"</definedName>
    <definedName name="IQ_HOME_ORDERS_AVG_PRICE_JV_GROWTH" hidden="1">"c5937"</definedName>
    <definedName name="IQ_HOME_ORDERS_AVG_PRICE_JV_INC" hidden="1">"c5860"</definedName>
    <definedName name="IQ_HOME_ORDERS_AVG_PRICE_JV_INC_GROWTH" hidden="1">"c5940"</definedName>
    <definedName name="IQ_HOME_ORDERS_GROWTH" hidden="1">"c5933"</definedName>
    <definedName name="IQ_HOME_ORDERS_JV" hidden="1">"c5856"</definedName>
    <definedName name="IQ_HOME_ORDERS_JV_GROWTH" hidden="1">"c5936"</definedName>
    <definedName name="IQ_HOME_ORDERS_JV_INC" hidden="1">"c5859"</definedName>
    <definedName name="IQ_HOME_ORDERS_JV_INC_GROWTH" hidden="1">"c5939"</definedName>
    <definedName name="IQ_HOME_ORDERS_VALUE" hidden="1">"c5855"</definedName>
    <definedName name="IQ_HOME_ORDERS_VALUE_GROWTH" hidden="1">"c5935"</definedName>
    <definedName name="IQ_HOME_ORDERS_VALUE_JV" hidden="1">"c5858"</definedName>
    <definedName name="IQ_HOME_ORDERS_VALUE_JV_GROWTH" hidden="1">"c5938"</definedName>
    <definedName name="IQ_HOME_ORDERS_VALUE_JV_INC" hidden="1">"c5861"</definedName>
    <definedName name="IQ_HOME_ORDERS_VALUE_JV_INC_GROWTH" hidden="1">"c5941"</definedName>
    <definedName name="IQ_HOME_ORIGINATION_TOTAL" hidden="1">"c5909"</definedName>
    <definedName name="IQ_HOME_PRETAX_INC_CONSTRUCTION_SVCS" hidden="1">"c5890"</definedName>
    <definedName name="IQ_HOME_PRETAX_INC_ELIMINATIONS_OTHER" hidden="1">"c5891"</definedName>
    <definedName name="IQ_HOME_PRETAX_INC_FINANCIAL_SVCS" hidden="1">"c5889"</definedName>
    <definedName name="IQ_HOME_PRETAX_INC_HOUSING" hidden="1">"c5885"</definedName>
    <definedName name="IQ_HOME_PRETAX_INC_LAND_LOT" hidden="1">"c5886"</definedName>
    <definedName name="IQ_HOME_PRETAX_INC_OTHER_HOMEBUILDING" hidden="1">"c5887"</definedName>
    <definedName name="IQ_HOME_PRETAX_INC_TOTAL" hidden="1">"c5892"</definedName>
    <definedName name="IQ_HOME_PRETAX_INC_TOTAL_HOMEBUILDING" hidden="1">"c5888"</definedName>
    <definedName name="IQ_HOME_PURCH_OBLIGATION_1YR" hidden="1">"c5898"</definedName>
    <definedName name="IQ_HOME_PURCH_OBLIGATION_2YR" hidden="1">"c5899"</definedName>
    <definedName name="IQ_HOME_PURCH_OBLIGATION_3YR" hidden="1">"c5900"</definedName>
    <definedName name="IQ_HOME_PURCH_OBLIGATION_4YR" hidden="1">"c5901"</definedName>
    <definedName name="IQ_HOME_PURCH_OBLIGATION_5YR" hidden="1">"c5902"</definedName>
    <definedName name="IQ_HOME_PURCH_OBLIGATION_AFTER5" hidden="1">"c5903"</definedName>
    <definedName name="IQ_HOME_PURCH_OBLIGATION_TOTAL" hidden="1">"c5904"</definedName>
    <definedName name="IQ_HOME_REV_CONSTRUCTION_SERVICES" hidden="1">"c5874"</definedName>
    <definedName name="IQ_HOME_REV_ELIMINATIONS_OTHER" hidden="1">"c5875"</definedName>
    <definedName name="IQ_HOME_REV_FINANCIAL_SERVICES" hidden="1">"c5873"</definedName>
    <definedName name="IQ_HOME_REV_HOUSING" hidden="1">"c5872"</definedName>
    <definedName name="IQ_HOME_REV_LAND_LOT" hidden="1">"c5870"</definedName>
    <definedName name="IQ_HOME_REV_OTHER_HOMEBUILDING" hidden="1">"c5871"</definedName>
    <definedName name="IQ_HOME_REV_TOTAL" hidden="1">"c5876"</definedName>
    <definedName name="IQ_HOME_TOTAL_INV" hidden="1">"c5869"</definedName>
    <definedName name="IQ_HOME_WARRANTY_RES_BEG" hidden="1">"c5893"</definedName>
    <definedName name="IQ_HOME_WARRANTY_RES_END" hidden="1">"c5897"</definedName>
    <definedName name="IQ_HOME_WARRANTY_RES_ISS" hidden="1">"c5894"</definedName>
    <definedName name="IQ_HOME_WARRANTY_RES_OTHER" hidden="1">"c5896"</definedName>
    <definedName name="IQ_HOME_WARRANTY_RES_PAY" hidden="1">"c5895"</definedName>
    <definedName name="IQ_HOMEOWNERS_WRITTEN" hidden="1">"c546"</definedName>
    <definedName name="IQ_IMPAIR_OIL" hidden="1">"c547"</definedName>
    <definedName name="IQ_IMPAIRMENT_GW" hidden="1">"c548"</definedName>
    <definedName name="IQ_IMPUT_OPER_LEASE_DEPR" hidden="1">"c2987"</definedName>
    <definedName name="IQ_IMPUT_OPER_LEASE_INT_EXP" hidden="1">"c2986"</definedName>
    <definedName name="IQ_INC_AFTER_TAX" hidden="1">"c1598"</definedName>
    <definedName name="IQ_INC_AVAIL_EXCL" hidden="1">"c1395"</definedName>
    <definedName name="IQ_INC_AVAIL_INCL" hidden="1">"c1396"</definedName>
    <definedName name="IQ_INC_BEFORE_TAX" hidden="1">"c1375"</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 hidden="1">"c6222"</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DUSTRY" hidden="1">"c3601"</definedName>
    <definedName name="IQ_INDUSTRY_GROUP" hidden="1">"c3602"</definedName>
    <definedName name="IQ_INDUSTRY_SECTOR" hidden="1">"c3603"</definedName>
    <definedName name="IQ_INS_ANNUITY_LIAB" hidden="1">"c563"</definedName>
    <definedName name="IQ_INS_ANNUITY_REV" hidden="1">"c2788"</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 hidden="1">"c6223"</definedName>
    <definedName name="IQ_INS_SETTLE_REIT" hidden="1">"c575"</definedName>
    <definedName name="IQ_INS_SETTLE_UTI" hidden="1">"c576"</definedName>
    <definedName name="IQ_INSIDER_3MTH_BOUGHT_PCT" hidden="1">"c1534"</definedName>
    <definedName name="IQ_INSIDER_3MTH_NET_PCT" hidden="1">"c1535"</definedName>
    <definedName name="IQ_INSIDER_3MTH_SOLD_PCT" hidden="1">"c1533"</definedName>
    <definedName name="IQ_INSIDER_6MTH_BOUGHT_PCT" hidden="1">"c1537"</definedName>
    <definedName name="IQ_INSIDER_6MTH_NET_PCT" hidden="1">"c1538"</definedName>
    <definedName name="IQ_INSIDER_6MTH_SOLD_PCT" hidden="1">"c1536"</definedName>
    <definedName name="IQ_INSIDER_OVER_TOTAL" hidden="1">"c1581"</definedName>
    <definedName name="IQ_INSIDER_OWNER" hidden="1">"c577"</definedName>
    <definedName name="IQ_INSIDER_PERCENT" hidden="1">"c578"</definedName>
    <definedName name="IQ_INSIDER_SHARES" hidden="1">"c579"</definedName>
    <definedName name="IQ_INSTITUTIONAL_OVER_TOTAL" hidden="1">"c1580"</definedName>
    <definedName name="IQ_INSTITUTIONAL_OWNER" hidden="1">"c580"</definedName>
    <definedName name="IQ_INSTITUTIONAL_PERCENT" hidden="1">"c581"</definedName>
    <definedName name="IQ_INSTITUTIONAL_SHARES" hidden="1">"c582"</definedName>
    <definedName name="IQ_INSUR_RECEIV" hidden="1">"c1600"</definedName>
    <definedName name="IQ_INT_BORROW" hidden="1">"c583"</definedName>
    <definedName name="IQ_INT_DEPOSITS" hidden="1">"c584"</definedName>
    <definedName name="IQ_INT_DIV_INC" hidden="1">"c585"</definedName>
    <definedName name="IQ_INT_EXP_BR" hidden="1">"c586"</definedName>
    <definedName name="IQ_INT_EXP_COVERAGE" hidden="1">"c587"</definedName>
    <definedName name="IQ_INT_EXP_FIN" hidden="1">"c588"</definedName>
    <definedName name="IQ_INT_EXP_INCL_CAP" hidden="1">"c2988"</definedName>
    <definedName name="IQ_INT_EXP_INS" hidden="1">"c589"</definedName>
    <definedName name="IQ_INT_EXP_LTD" hidden="1">"c2086"</definedName>
    <definedName name="IQ_INT_EXP_RE" hidden="1">"c6224"</definedName>
    <definedName name="IQ_INT_EXP_REIT" hidden="1">"c590"</definedName>
    <definedName name="IQ_INT_EXP_TOTAL" hidden="1">"c591"</definedName>
    <definedName name="IQ_INT_EXP_UTI" hidden="1">"c592"</definedName>
    <definedName name="IQ_INT_INC_BR" hidden="1">"c593"</definedName>
    <definedName name="IQ_INT_INC_FIN" hidden="1">"c594"</definedName>
    <definedName name="IQ_INT_INC_INVEST" hidden="1">"c595"</definedName>
    <definedName name="IQ_INT_INC_LOANS" hidden="1">"c596"</definedName>
    <definedName name="IQ_INT_INC_RE" hidden="1">"c6225"</definedName>
    <definedName name="IQ_INT_INC_REIT" hidden="1">"c597"</definedName>
    <definedName name="IQ_INT_INC_TOTAL" hidden="1">"c598"</definedName>
    <definedName name="IQ_INT_INC_UTI" hidden="1">"c599"</definedName>
    <definedName name="IQ_INT_INV_INC" hidden="1">"c600"</definedName>
    <definedName name="IQ_INT_INV_INC_RE" hidden="1">"c6226"</definedName>
    <definedName name="IQ_INT_INV_INC_REIT" hidden="1">"c601"</definedName>
    <definedName name="IQ_INT_INV_INC_UTI" hidden="1">"c602"</definedName>
    <definedName name="IQ_INT_ON_BORROWING_COVERAGE" hidden="1">"c603"</definedName>
    <definedName name="IQ_INT_RATE_SPREAD" hidden="1">"c604"</definedName>
    <definedName name="IQ_INTANGIBLES_NET" hidden="1">"c1407"</definedName>
    <definedName name="IQ_INTEREST_CASH_DEPOSITS" hidden="1">"c2255"</definedName>
    <definedName name="IQ_INTEREST_EXP" hidden="1">"c618"</definedName>
    <definedName name="IQ_INTEREST_EXP_NET" hidden="1">"c1450"</definedName>
    <definedName name="IQ_INTEREST_EXP_NON" hidden="1">"c1383"</definedName>
    <definedName name="IQ_INTEREST_EXP_SUPPL" hidden="1">"c1460"</definedName>
    <definedName name="IQ_INTEREST_INC" hidden="1">"c1393"</definedName>
    <definedName name="IQ_INTEREST_INC_NON" hidden="1">"c1384"</definedName>
    <definedName name="IQ_INTEREST_INVEST_INC" hidden="1">"c619"</definedName>
    <definedName name="IQ_INV_10YR_ANN_CAGR" hidden="1">"c6164"</definedName>
    <definedName name="IQ_INV_10YR_ANN_GROWTH" hidden="1">"c1930"</definedName>
    <definedName name="IQ_INV_1YR_ANN_GROWTH" hidden="1">"c1925"</definedName>
    <definedName name="IQ_INV_2YR_ANN_CAGR" hidden="1">"c6160"</definedName>
    <definedName name="IQ_INV_2YR_ANN_GROWTH" hidden="1">"c1926"</definedName>
    <definedName name="IQ_INV_3YR_ANN_CAGR" hidden="1">"c6161"</definedName>
    <definedName name="IQ_INV_3YR_ANN_GROWTH" hidden="1">"c1927"</definedName>
    <definedName name="IQ_INV_5YR_ANN_CAGR" hidden="1">"c6162"</definedName>
    <definedName name="IQ_INV_5YR_ANN_GROWTH" hidden="1">"c1928"</definedName>
    <definedName name="IQ_INV_7YR_ANN_CAGR" hidden="1">"c6163"</definedName>
    <definedName name="IQ_INV_7YR_ANN_GROWTH" hidden="1">"c1929"</definedName>
    <definedName name="IQ_INV_BANKING_FEE" hidden="1">"c620"</definedName>
    <definedName name="IQ_INV_METHOD" hidden="1">"c621"</definedName>
    <definedName name="IQ_INVENTORY" hidden="1">"c622"</definedName>
    <definedName name="IQ_INVENTORY_TURNS" hidden="1">"c623"</definedName>
    <definedName name="IQ_INVENTORY_UTI" hidden="1">"c624"</definedName>
    <definedName name="IQ_INVEST_DEBT" hidden="1">"c625"</definedName>
    <definedName name="IQ_INVEST_EQUITY_PREF" hidden="1">"c626"</definedName>
    <definedName name="IQ_INVEST_FHLB" hidden="1">"c627"</definedName>
    <definedName name="IQ_INVEST_GOV_SECURITY" hidden="1">"c5510"</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 hidden="1">"c6227"</definedName>
    <definedName name="IQ_INVEST_LOANS_CF_REIT" hidden="1">"c633"</definedName>
    <definedName name="IQ_INVEST_LOANS_CF_UTI" hidden="1">"c634"</definedName>
    <definedName name="IQ_INVEST_MUNI_SECURITY" hidden="1">"c5512"</definedName>
    <definedName name="IQ_INVEST_REAL_ESTATE" hidden="1">"c635"</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 hidden="1">"c6228"</definedName>
    <definedName name="IQ_INVEST_SECURITY_CF_REIT" hidden="1">"c642"</definedName>
    <definedName name="IQ_INVEST_SECURITY_CF_UTI" hidden="1">"c643"</definedName>
    <definedName name="IQ_INVEST_SECURITY_SUPPL" hidden="1">"c5511"</definedName>
    <definedName name="IQ_IPRD" hidden="1">"c644"</definedName>
    <definedName name="IQ_ISS_DEBT_NET" hidden="1">"c1391"</definedName>
    <definedName name="IQ_ISS_STOCK_NET" hidden="1">"c1601"</definedName>
    <definedName name="IQ_ISSUE_CURRENCY" hidden="1">"c2156"</definedName>
    <definedName name="IQ_ISSUE_NAME" hidden="1">"c2142"</definedName>
    <definedName name="IQ_ISSUER" hidden="1">"c2143"</definedName>
    <definedName name="IQ_ISSUER_CIQID" hidden="1">"c2258"</definedName>
    <definedName name="IQ_ISSUER_PARENT" hidden="1">"c2144"</definedName>
    <definedName name="IQ_ISSUER_PARENT_CIQID" hidden="1">"c2260"</definedName>
    <definedName name="IQ_ISSUER_PARENT_TICKER" hidden="1">"c2259"</definedName>
    <definedName name="IQ_ISSUER_TICKER" hidden="1">"c2252"</definedName>
    <definedName name="IQ_JR_SUB_DEBT" hidden="1">"c2534"</definedName>
    <definedName name="IQ_JR_SUB_DEBT_EBITDA" hidden="1">"c2560"</definedName>
    <definedName name="IQ_JR_SUB_DEBT_EBITDA_CAPEX" hidden="1">"c2561"</definedName>
    <definedName name="IQ_JR_SUB_DEBT_PCT" hidden="1">"c2535"</definedName>
    <definedName name="IQ_LAND" hidden="1">"c645"</definedName>
    <definedName name="IQ_LAST_PMT_DATE" hidden="1">"c2188"</definedName>
    <definedName name="IQ_LAST_SPLIT_DATE" hidden="1">"c2095"</definedName>
    <definedName name="IQ_LAST_SPLIT_FACTOR" hidden="1">"c2093"</definedName>
    <definedName name="IQ_LASTPRICINGDATE" hidden="1">"c3051"</definedName>
    <definedName name="IQ_LASTSALEPRICE" hidden="1">"c646"</definedName>
    <definedName name="IQ_LASTSALEPRICE_DATE" hidden="1">"c2109"</definedName>
    <definedName name="IQ_LATESTK" hidden="1">1000</definedName>
    <definedName name="IQ_LATESTQ" hidden="1">500</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 hidden="1">"c6229"</definedName>
    <definedName name="IQ_LEGAL_SETTLE_REIT" hidden="1">"c652"</definedName>
    <definedName name="IQ_LEGAL_SETTLE_UTI" hidden="1">"c653"</definedName>
    <definedName name="IQ_LEVERAGE_RATIO" hidden="1">"c654"</definedName>
    <definedName name="IQ_LEVERED_FCF" hidden="1">"c1907"</definedName>
    <definedName name="IQ_LFCF_10YR_ANN_CAGR" hidden="1">"c6174"</definedName>
    <definedName name="IQ_LFCF_10YR_ANN_GROWTH" hidden="1">"c1942"</definedName>
    <definedName name="IQ_LFCF_1YR_ANN_GROWTH" hidden="1">"c1937"</definedName>
    <definedName name="IQ_LFCF_2YR_ANN_CAGR" hidden="1">"c6170"</definedName>
    <definedName name="IQ_LFCF_2YR_ANN_GROWTH" hidden="1">"c1938"</definedName>
    <definedName name="IQ_LFCF_3YR_ANN_CAGR" hidden="1">"c6171"</definedName>
    <definedName name="IQ_LFCF_3YR_ANN_GROWTH" hidden="1">"c1939"</definedName>
    <definedName name="IQ_LFCF_5YR_ANN_CAGR" hidden="1">"c6172"</definedName>
    <definedName name="IQ_LFCF_5YR_ANN_GROWTH" hidden="1">"c1940"</definedName>
    <definedName name="IQ_LFCF_7YR_ANN_CAGR" hidden="1">"c6173"</definedName>
    <definedName name="IQ_LFCF_7YR_ANN_GROWTH" hidden="1">"c1941"</definedName>
    <definedName name="IQ_LFCF_MARGIN" hidden="1">"c1961"</definedName>
    <definedName name="IQ_LH_STATUTORY_SURPLUS" hidden="1">"c2771"</definedName>
    <definedName name="IQ_LICENSED_POPS" hidden="1">"c2123"</definedName>
    <definedName name="IQ_LIFE_EARNED" hidden="1">"c2739"</definedName>
    <definedName name="IQ_LIFOR" hidden="1">"c655"</definedName>
    <definedName name="IQ_LL" hidden="1">"c656"</definedName>
    <definedName name="IQ_LOAN_LEASE_RECEIV" hidden="1">"c657"</definedName>
    <definedName name="IQ_LOAN_LOSS" hidden="1">"c1386"</definedName>
    <definedName name="IQ_LOAN_SERVICE_REV" hidden="1">"c658"</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 hidden="1">"c6230"</definedName>
    <definedName name="IQ_LOANS_CF_REIT" hidden="1">"c664"</definedName>
    <definedName name="IQ_LOANS_CF_UTI" hidden="1">"c665"</definedName>
    <definedName name="IQ_LOANS_FOR_SALE" hidden="1">"c666"</definedName>
    <definedName name="IQ_LOANS_PAST_DUE" hidden="1">"c667"</definedName>
    <definedName name="IQ_LOANS_RECEIV_CURRENT" hidden="1">"c668"</definedName>
    <definedName name="IQ_LOANS_RECEIV_LT" hidden="1">"c669"</definedName>
    <definedName name="IQ_LOANS_RECEIV_LT_UTI" hidden="1">"c670"</definedName>
    <definedName name="IQ_LONG_TERM_DEBT" hidden="1">"c1387"</definedName>
    <definedName name="IQ_LONG_TERM_DEBT_OVER_TOTAL_CAP" hidden="1">"c1388"</definedName>
    <definedName name="IQ_LONG_TERM_GROWTH" hidden="1">"c671"</definedName>
    <definedName name="IQ_LONG_TERM_INV" hidden="1">"c1389"</definedName>
    <definedName name="IQ_LOSS_LOSS_EXP" hidden="1">"c672"</definedName>
    <definedName name="IQ_LOSS_TO_NET_EARNED" hidden="1">"c2751"</definedName>
    <definedName name="IQ_LOW_TARGET_PRICE" hidden="1">"c1652"</definedName>
    <definedName name="IQ_LOW_TARGET_PRICE_REUT" hidden="1">"c5318"</definedName>
    <definedName name="IQ_LOWPRICE" hidden="1">"c673"</definedName>
    <definedName name="IQ_LT_DEBT" hidden="1">"c674"</definedName>
    <definedName name="IQ_LT_DEBT_BNK" hidden="1">"c675"</definedName>
    <definedName name="IQ_LT_DEBT_BR" hidden="1">"c676"</definedName>
    <definedName name="IQ_LT_DEBT_CAPITAL" hidden="1">"c677"</definedName>
    <definedName name="IQ_LT_DEBT_CAPITAL_LEASES" hidden="1">"c2542"</definedName>
    <definedName name="IQ_LT_DEBT_CAPITAL_LEASES_PCT" hidden="1">"c2543"</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 hidden="1">"c6231"</definedName>
    <definedName name="IQ_LT_DEBT_ISSUED_REIT" hidden="1">"c686"</definedName>
    <definedName name="IQ_LT_DEBT_ISSUED_UTI" hidden="1">"c687"</definedName>
    <definedName name="IQ_LT_DEBT_RE" hidden="1">"c6232"</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 hidden="1">"c6233"</definedName>
    <definedName name="IQ_LT_DEBT_REPAID_REIT" hidden="1">"c694"</definedName>
    <definedName name="IQ_LT_DEBT_REPAID_UTI" hidden="1">"c695"</definedName>
    <definedName name="IQ_LT_DEBT_UTI" hidden="1">"c696"</definedName>
    <definedName name="IQ_LT_INVEST" hidden="1">"c697"</definedName>
    <definedName name="IQ_LT_INVEST_BR" hidden="1">"c698"</definedName>
    <definedName name="IQ_LT_INVEST_FIN" hidden="1">"c699"</definedName>
    <definedName name="IQ_LT_INVEST_RE" hidden="1">"c6234"</definedName>
    <definedName name="IQ_LT_INVEST_REIT" hidden="1">"c700"</definedName>
    <definedName name="IQ_LT_INVEST_UTI" hidden="1">"c701"</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 hidden="1">2000</definedName>
    <definedName name="IQ_LTM_REVENUE_OVER_EMPLOYEES" hidden="1">"c1437"</definedName>
    <definedName name="IQ_MACHINERY" hidden="1">"c711"</definedName>
    <definedName name="IQ_MAINT_CAPEX" hidden="1">"c2947"</definedName>
    <definedName name="IQ_MAINT_CAPEX_ACT_OR_EST" hidden="1">"c4458"</definedName>
    <definedName name="IQ_MAINT_REPAIR" hidden="1">"c2087"</definedName>
    <definedName name="IQ_MAKE_WHOLE_END_DATE" hidden="1">"c2493"</definedName>
    <definedName name="IQ_MAKE_WHOLE_SPREAD" hidden="1">"c2494"</definedName>
    <definedName name="IQ_MAKE_WHOLE_START_DATE" hidden="1">"c2492"</definedName>
    <definedName name="IQ_MARKET_CAP_LFCF" hidden="1">"c2209"</definedName>
    <definedName name="IQ_MARKETCAP" hidden="1">"c712"</definedName>
    <definedName name="IQ_MARKETING" hidden="1">"c2239"</definedName>
    <definedName name="IQ_MATURITY_DATE" hidden="1">"c2146"</definedName>
    <definedName name="IQ_MC_RATIO" hidden="1">"c2783"</definedName>
    <definedName name="IQ_MC_STATUTORY_SURPLUS" hidden="1">"c2772"</definedName>
    <definedName name="IQ_MEDIAN_TARGET_PRICE" hidden="1">"c1650"</definedName>
    <definedName name="IQ_MEDIAN_TARGET_PRICE_REUT" hidden="1">"c5316"</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 hidden="1">"c6235"</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 hidden="1">"c6236"</definedName>
    <definedName name="IQ_MERGER_RESTRUCTURE_REIT" hidden="1">"c724"</definedName>
    <definedName name="IQ_MERGER_RESTRUCTURE_UTI" hidden="1">"c725"</definedName>
    <definedName name="IQ_MERGER_UTI" hidden="1">"c726"</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 hidden="1">"c6237"</definedName>
    <definedName name="IQ_MINORITY_INTEREST_REIT" hidden="1">"c734"</definedName>
    <definedName name="IQ_MINORITY_INTEREST_TOTAL" hidden="1">"c1905"</definedName>
    <definedName name="IQ_MINORITY_INTEREST_UTI" hidden="1">"c735"</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KTCAP_TOTAL_REV_FWD" hidden="1">"c742"</definedName>
    <definedName name="IQ_MKTCAP_TOTAL_REV_FWD_REUT" hidden="1">"c4048"</definedName>
    <definedName name="IQ_MM_ACCOUNT" hidden="1">"c743"</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MORTGAGE_SERV_RIGHTS" hidden="1">"c2242"</definedName>
    <definedName name="IQ_NET_CHANGE" hidden="1">"c749"</definedName>
    <definedName name="IQ_NET_CLAIM_EXP_INCUR" hidden="1">"c2757"</definedName>
    <definedName name="IQ_NET_CLAIM_EXP_INCUR_CY" hidden="1">"c2761"</definedName>
    <definedName name="IQ_NET_CLAIM_EXP_INCUR_PY" hidden="1">"c2762"</definedName>
    <definedName name="IQ_NET_CLAIM_EXP_PAID" hidden="1">"c2760"</definedName>
    <definedName name="IQ_NET_CLAIM_EXP_PAID_CY" hidden="1">"c2763"</definedName>
    <definedName name="IQ_NET_CLAIM_EXP_PAID_PY" hidden="1">"c2764"</definedName>
    <definedName name="IQ_NET_CLAIM_EXP_RES" hidden="1">"c2754"</definedName>
    <definedName name="IQ_NET_DEBT" hidden="1">"c1584"</definedName>
    <definedName name="IQ_NET_DEBT_EBITDA" hidden="1">"c750"</definedName>
    <definedName name="IQ_NET_DEBT_EBITDA_CAPEX" hidden="1">"c2949"</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 hidden="1">"c6238"</definedName>
    <definedName name="IQ_NET_DEBT_ISSUED_REIT" hidden="1">"c756"</definedName>
    <definedName name="IQ_NET_DEBT_ISSUED_UTI" hidden="1">"c757"</definedName>
    <definedName name="IQ_NET_EARNED" hidden="1">"c2734"</definedName>
    <definedName name="IQ_NET_INC" hidden="1">"c1394"</definedName>
    <definedName name="IQ_NET_INC_BEFORE" hidden="1">"c1368"</definedName>
    <definedName name="IQ_NET_INC_CF" hidden="1">"c1397"</definedName>
    <definedName name="IQ_NET_INC_MARGIN" hidden="1">"c1398"</definedName>
    <definedName name="IQ_NET_INT_INC_10YR_ANN_CAGR" hidden="1">"c6100"</definedName>
    <definedName name="IQ_NET_INT_INC_10YR_ANN_GROWTH" hidden="1">"c758"</definedName>
    <definedName name="IQ_NET_INT_INC_1YR_ANN_GROWTH" hidden="1">"c759"</definedName>
    <definedName name="IQ_NET_INT_INC_2YR_ANN_CAGR" hidden="1">"c6101"</definedName>
    <definedName name="IQ_NET_INT_INC_2YR_ANN_GROWTH" hidden="1">"c760"</definedName>
    <definedName name="IQ_NET_INT_INC_3YR_ANN_CAGR" hidden="1">"c6102"</definedName>
    <definedName name="IQ_NET_INT_INC_3YR_ANN_GROWTH" hidden="1">"c761"</definedName>
    <definedName name="IQ_NET_INT_INC_5YR_ANN_CAGR" hidden="1">"c6103"</definedName>
    <definedName name="IQ_NET_INT_INC_5YR_ANN_GROWTH" hidden="1">"c762"</definedName>
    <definedName name="IQ_NET_INT_INC_7YR_ANN_CAGR" hidden="1">"c6104"</definedName>
    <definedName name="IQ_NET_INT_INC_7YR_ANN_GROWTH" hidden="1">"c763"</definedName>
    <definedName name="IQ_NET_INT_INC_BNK" hidden="1">"c764"</definedName>
    <definedName name="IQ_NET_INT_INC_BR" hidden="1">"c765"</definedName>
    <definedName name="IQ_NET_INT_INC_FIN" hidden="1">"c766"</definedName>
    <definedName name="IQ_NET_INT_INC_TOTAL_REV" hidden="1">"c767"</definedName>
    <definedName name="IQ_NET_INT_MARGIN" hidden="1">"c768"</definedName>
    <definedName name="IQ_NET_INTEREST_EXP" hidden="1">"c769"</definedName>
    <definedName name="IQ_NET_INTEREST_EXP_RE" hidden="1">"c6239"</definedName>
    <definedName name="IQ_NET_INTEREST_EXP_REIT" hidden="1">"c770"</definedName>
    <definedName name="IQ_NET_INTEREST_EXP_UTI" hidden="1">"c771"</definedName>
    <definedName name="IQ_NET_INTEREST_INC" hidden="1">"c1392"</definedName>
    <definedName name="IQ_NET_INTEREST_INC_AFTER_LL" hidden="1">"c1604"</definedName>
    <definedName name="IQ_NET_LIFE_INS_IN_FORCE" hidden="1">"c2769"</definedName>
    <definedName name="IQ_NET_LOANS" hidden="1">"c772"</definedName>
    <definedName name="IQ_NET_LOANS_10YR_ANN_CAGR" hidden="1">"c6105"</definedName>
    <definedName name="IQ_NET_LOANS_10YR_ANN_GROWTH" hidden="1">"c773"</definedName>
    <definedName name="IQ_NET_LOANS_1YR_ANN_GROWTH" hidden="1">"c774"</definedName>
    <definedName name="IQ_NET_LOANS_2YR_ANN_CAGR" hidden="1">"c6106"</definedName>
    <definedName name="IQ_NET_LOANS_2YR_ANN_GROWTH" hidden="1">"c775"</definedName>
    <definedName name="IQ_NET_LOANS_3YR_ANN_CAGR" hidden="1">"c6107"</definedName>
    <definedName name="IQ_NET_LOANS_3YR_ANN_GROWTH" hidden="1">"c776"</definedName>
    <definedName name="IQ_NET_LOANS_5YR_ANN_CAGR" hidden="1">"c6108"</definedName>
    <definedName name="IQ_NET_LOANS_5YR_ANN_GROWTH" hidden="1">"c777"</definedName>
    <definedName name="IQ_NET_LOANS_7YR_ANN_CAGR" hidden="1">"c6109"</definedName>
    <definedName name="IQ_NET_LOANS_7YR_ANN_GROWTH" hidden="1">"c778"</definedName>
    <definedName name="IQ_NET_LOANS_TOTAL_DEPOSITS" hidden="1">"c779"</definedName>
    <definedName name="IQ_NET_RENTAL_EXP_FN" hidden="1">"c780"</definedName>
    <definedName name="IQ_NET_TO_GROSS_EARNED" hidden="1">"c2750"</definedName>
    <definedName name="IQ_NET_TO_GROSS_WRITTEN" hidden="1">"c2729"</definedName>
    <definedName name="IQ_NET_WORKING_CAP" hidden="1">"c3493"</definedName>
    <definedName name="IQ_NET_WRITTEN" hidden="1">"c2728"</definedName>
    <definedName name="IQ_NEW_PREM" hidden="1">"c2785"</definedName>
    <definedName name="IQ_NEXT_CALL_DATE" hidden="1">"c2198"</definedName>
    <definedName name="IQ_NEXT_CALL_PRICE" hidden="1">"c2199"</definedName>
    <definedName name="IQ_NEXT_INT_DATE" hidden="1">"c2187"</definedName>
    <definedName name="IQ_NEXT_PUT_DATE" hidden="1">"c2200"</definedName>
    <definedName name="IQ_NEXT_PUT_PRICE" hidden="1">"c2201"</definedName>
    <definedName name="IQ_NEXT_SINK_FUND_AMOUNT" hidden="1">"c2490"</definedName>
    <definedName name="IQ_NEXT_SINK_FUND_DATE" hidden="1">"c2489"</definedName>
    <definedName name="IQ_NEXT_SINK_FUND_PRICE" hidden="1">"c2491"</definedName>
    <definedName name="IQ_NI" hidden="1">"c781"</definedName>
    <definedName name="IQ_NI_10YR_ANN_CAGR" hidden="1">"c6110"</definedName>
    <definedName name="IQ_NI_10YR_ANN_GROWTH" hidden="1">"c782"</definedName>
    <definedName name="IQ_NI_1YR_ANN_GROWTH" hidden="1">"c783"</definedName>
    <definedName name="IQ_NI_2YR_ANN_CAGR" hidden="1">"c6111"</definedName>
    <definedName name="IQ_NI_2YR_ANN_GROWTH" hidden="1">"c784"</definedName>
    <definedName name="IQ_NI_3YR_ANN_CAGR" hidden="1">"c6112"</definedName>
    <definedName name="IQ_NI_3YR_ANN_GROWTH" hidden="1">"c785"</definedName>
    <definedName name="IQ_NI_5YR_ANN_CAGR" hidden="1">"c6113"</definedName>
    <definedName name="IQ_NI_5YR_ANN_GROWTH" hidden="1">"c786"</definedName>
    <definedName name="IQ_NI_7YR_ANN_CAGR" hidden="1">"c6114"</definedName>
    <definedName name="IQ_NI_7YR_ANN_GROWTH" hidden="1">"c787"</definedName>
    <definedName name="IQ_NI_AFTER_CAPITALIZED" hidden="1">"c788"</definedName>
    <definedName name="IQ_NI_AVAIL_EXCL" hidden="1">"c789"</definedName>
    <definedName name="IQ_NI_AVAIL_EXCL_MARGIN" hidden="1">"c790"</definedName>
    <definedName name="IQ_NI_AVAIL_INCL" hidden="1">"c791"</definedName>
    <definedName name="IQ_NI_BEFORE_CAPITALIZED" hidden="1">"c792"</definedName>
    <definedName name="IQ_NI_CF" hidden="1">"c793"</definedName>
    <definedName name="IQ_NI_MARGIN" hidden="1">"c794"</definedName>
    <definedName name="IQ_NI_NORM" hidden="1">"c1901"</definedName>
    <definedName name="IQ_NI_NORM_10YR_ANN_CAGR" hidden="1">"c6189"</definedName>
    <definedName name="IQ_NI_NORM_10YR_ANN_GROWTH" hidden="1">"c1960"</definedName>
    <definedName name="IQ_NI_NORM_1YR_ANN_GROWTH" hidden="1">"c1955"</definedName>
    <definedName name="IQ_NI_NORM_2YR_ANN_CAGR" hidden="1">"c6185"</definedName>
    <definedName name="IQ_NI_NORM_2YR_ANN_GROWTH" hidden="1">"c1956"</definedName>
    <definedName name="IQ_NI_NORM_3YR_ANN_CAGR" hidden="1">"c6186"</definedName>
    <definedName name="IQ_NI_NORM_3YR_ANN_GROWTH" hidden="1">"c1957"</definedName>
    <definedName name="IQ_NI_NORM_5YR_ANN_CAGR" hidden="1">"c6187"</definedName>
    <definedName name="IQ_NI_NORM_5YR_ANN_GROWTH" hidden="1">"c1958"</definedName>
    <definedName name="IQ_NI_NORM_7YR_ANN_CAGR" hidden="1">"c6188"</definedName>
    <definedName name="IQ_NI_NORM_7YR_ANN_GROWTH" hidden="1">"c1959"</definedName>
    <definedName name="IQ_NI_NORM_MARGIN" hidden="1">"c1964"</definedName>
    <definedName name="IQ_NI_SBC_ACT_OR_EST" hidden="1">"c4474"</definedName>
    <definedName name="IQ_NI_SBC_GW_ACT_OR_EST" hidden="1">"c4478"</definedName>
    <definedName name="IQ_NI_SFAS" hidden="1">"c795"</definedName>
    <definedName name="IQ_NOL_CF_1YR" hidden="1">"c3465"</definedName>
    <definedName name="IQ_NOL_CF_2YR" hidden="1">"c3466"</definedName>
    <definedName name="IQ_NOL_CF_3YR" hidden="1">"c3467"</definedName>
    <definedName name="IQ_NOL_CF_4YR" hidden="1">"c3468"</definedName>
    <definedName name="IQ_NOL_CF_5YR" hidden="1">"c3469"</definedName>
    <definedName name="IQ_NOL_CF_AFTER_FIVE" hidden="1">"c3470"</definedName>
    <definedName name="IQ_NOL_CF_MAX_YEAR" hidden="1">"c3473"</definedName>
    <definedName name="IQ_NOL_CF_NO_EXP" hidden="1">"c3471"</definedName>
    <definedName name="IQ_NOL_CF_TOTAL" hidden="1">"c3472"</definedName>
    <definedName name="IQ_NON_ACCRUAL_LOANS" hidden="1">"c796"</definedName>
    <definedName name="IQ_NON_CASH" hidden="1">"c1399"</definedName>
    <definedName name="IQ_NON_CASH_ITEMS" hidden="1">"c797"</definedName>
    <definedName name="IQ_NON_INS_EXP" hidden="1">"c798"</definedName>
    <definedName name="IQ_NON_INS_REV" hidden="1">"c799"</definedName>
    <definedName name="IQ_NON_INT_BEAR_CD" hidden="1">"c800"</definedName>
    <definedName name="IQ_NON_INT_EXP" hidden="1">"c801"</definedName>
    <definedName name="IQ_NON_INT_INC" hidden="1">"c802"</definedName>
    <definedName name="IQ_NON_INT_INC_10YR_ANN_CAGR" hidden="1">"c6115"</definedName>
    <definedName name="IQ_NON_INT_INC_10YR_ANN_GROWTH" hidden="1">"c803"</definedName>
    <definedName name="IQ_NON_INT_INC_1YR_ANN_GROWTH" hidden="1">"c804"</definedName>
    <definedName name="IQ_NON_INT_INC_2YR_ANN_CAGR" hidden="1">"c6116"</definedName>
    <definedName name="IQ_NON_INT_INC_2YR_ANN_GROWTH" hidden="1">"c805"</definedName>
    <definedName name="IQ_NON_INT_INC_3YR_ANN_CAGR" hidden="1">"c6117"</definedName>
    <definedName name="IQ_NON_INT_INC_3YR_ANN_GROWTH" hidden="1">"c806"</definedName>
    <definedName name="IQ_NON_INT_INC_5YR_ANN_CAGR" hidden="1">"c6118"</definedName>
    <definedName name="IQ_NON_INT_INC_5YR_ANN_GROWTH" hidden="1">"c807"</definedName>
    <definedName name="IQ_NON_INT_INC_7YR_ANN_CAGR" hidden="1">"c6119"</definedName>
    <definedName name="IQ_NON_INT_INC_7YR_ANN_GROWTH" hidden="1">"c808"</definedName>
    <definedName name="IQ_NON_INTEREST_EXP" hidden="1">"c1400"</definedName>
    <definedName name="IQ_NON_INTEREST_INC" hidden="1">"c1401"</definedName>
    <definedName name="IQ_NON_OPER_EXP" hidden="1">"c809"</definedName>
    <definedName name="IQ_NON_OPER_INC" hidden="1">"c810"</definedName>
    <definedName name="IQ_NON_PERF_ASSETS_10YR_ANN_CAGR" hidden="1">"c6120"</definedName>
    <definedName name="IQ_NON_PERF_ASSETS_10YR_ANN_GROWTH" hidden="1">"c811"</definedName>
    <definedName name="IQ_NON_PERF_ASSETS_1YR_ANN_GROWTH" hidden="1">"c812"</definedName>
    <definedName name="IQ_NON_PERF_ASSETS_2YR_ANN_CAGR" hidden="1">"c6121"</definedName>
    <definedName name="IQ_NON_PERF_ASSETS_2YR_ANN_GROWTH" hidden="1">"c813"</definedName>
    <definedName name="IQ_NON_PERF_ASSETS_3YR_ANN_CAGR" hidden="1">"c6122"</definedName>
    <definedName name="IQ_NON_PERF_ASSETS_3YR_ANN_GROWTH" hidden="1">"c814"</definedName>
    <definedName name="IQ_NON_PERF_ASSETS_5YR_ANN_CAGR" hidden="1">"c6123"</definedName>
    <definedName name="IQ_NON_PERF_ASSETS_5YR_ANN_GROWTH" hidden="1">"c815"</definedName>
    <definedName name="IQ_NON_PERF_ASSETS_7YR_ANN_CAGR" hidden="1">"c6124"</definedName>
    <definedName name="IQ_NON_PERF_ASSETS_7YR_ANN_GROWTH" hidden="1">"c816"</definedName>
    <definedName name="IQ_NON_PERF_ASSETS_TOTAL_ASSETS" hidden="1">"c817"</definedName>
    <definedName name="IQ_NON_PERF_LOANS_10YR_ANN_CAGR" hidden="1">"c6125"</definedName>
    <definedName name="IQ_NON_PERF_LOANS_10YR_ANN_GROWTH" hidden="1">"c818"</definedName>
    <definedName name="IQ_NON_PERF_LOANS_1YR_ANN_GROWTH" hidden="1">"c819"</definedName>
    <definedName name="IQ_NON_PERF_LOANS_2YR_ANN_CAGR" hidden="1">"c6126"</definedName>
    <definedName name="IQ_NON_PERF_LOANS_2YR_ANN_GROWTH" hidden="1">"c820"</definedName>
    <definedName name="IQ_NON_PERF_LOANS_3YR_ANN_CAGR" hidden="1">"c6127"</definedName>
    <definedName name="IQ_NON_PERF_LOANS_3YR_ANN_GROWTH" hidden="1">"c821"</definedName>
    <definedName name="IQ_NON_PERF_LOANS_5YR_ANN_CAGR" hidden="1">"c6128"</definedName>
    <definedName name="IQ_NON_PERF_LOANS_5YR_ANN_GROWTH" hidden="1">"c822"</definedName>
    <definedName name="IQ_NON_PERF_LOANS_7YR_ANN_CAGR" hidden="1">"c6129"</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LOANS" hidden="1">"c827"</definedName>
    <definedName name="IQ_NONCASH_PENSION_EXP" hidden="1">"c3000"</definedName>
    <definedName name="IQ_NONRECOURSE_DEBT" hidden="1">"c2550"</definedName>
    <definedName name="IQ_NONRECOURSE_DEBT_PCT" hidden="1">"c2551"</definedName>
    <definedName name="IQ_NONUTIL_REV" hidden="1">"c2089"</definedName>
    <definedName name="IQ_NORMAL_INC_AFTER" hidden="1">"c1605"</definedName>
    <definedName name="IQ_NORMAL_INC_AVAIL" hidden="1">"c1606"</definedName>
    <definedName name="IQ_NORMAL_INC_BEFORE" hidden="1">"c1607"</definedName>
    <definedName name="IQ_NOTES_PAY" hidden="1">"c1423"</definedName>
    <definedName name="IQ_NOW_ACCOUNT" hidden="1">"c828"</definedName>
    <definedName name="IQ_NPPE" hidden="1">"c829"</definedName>
    <definedName name="IQ_NPPE_10YR_ANN_CAGR" hidden="1">"c6130"</definedName>
    <definedName name="IQ_NPPE_10YR_ANN_GROWTH" hidden="1">"c830"</definedName>
    <definedName name="IQ_NPPE_1YR_ANN_GROWTH" hidden="1">"c831"</definedName>
    <definedName name="IQ_NPPE_2YR_ANN_CAGR" hidden="1">"c6131"</definedName>
    <definedName name="IQ_NPPE_2YR_ANN_GROWTH" hidden="1">"c832"</definedName>
    <definedName name="IQ_NPPE_3YR_ANN_CAGR" hidden="1">"c6132"</definedName>
    <definedName name="IQ_NPPE_3YR_ANN_GROWTH" hidden="1">"c833"</definedName>
    <definedName name="IQ_NPPE_5YR_ANN_CAGR" hidden="1">"c6133"</definedName>
    <definedName name="IQ_NPPE_5YR_ANN_GROWTH" hidden="1">"c834"</definedName>
    <definedName name="IQ_NPPE_7YR_ANN_CAGR" hidden="1">"c6134"</definedName>
    <definedName name="IQ_NPPE_7YR_ANN_GROWTH" hidden="1">"c835"</definedName>
    <definedName name="IQ_NTM" hidden="1">6000</definedName>
    <definedName name="IQ_NUKE" hidden="1">"c836"</definedName>
    <definedName name="IQ_NUKE_CF" hidden="1">"c837"</definedName>
    <definedName name="IQ_NUKE_CONTR" hidden="1">"c838"</definedName>
    <definedName name="IQ_NUM_BRANCHES" hidden="1">"c2088"</definedName>
    <definedName name="IQ_NUMBER_ADRHOLDERS" hidden="1">"c1970"</definedName>
    <definedName name="IQ_NUMBER_DAYS" hidden="1">"c1904"</definedName>
    <definedName name="IQ_NUMBER_SHAREHOLDERS" hidden="1">"c1967"</definedName>
    <definedName name="IQ_NUMBER_SHAREHOLDERS_CLASSA" hidden="1">"c1968"</definedName>
    <definedName name="IQ_NUMBER_SHAREHOLDERS_OTHER" hidden="1">"c1969"</definedName>
    <definedName name="IQ_OCCUPY_EXP" hidden="1">"c839"</definedName>
    <definedName name="IQ_OFFER_AMOUNT" hidden="1">"c2152"</definedName>
    <definedName name="IQ_OFFER_COUPON" hidden="1">"c2147"</definedName>
    <definedName name="IQ_OFFER_COUPON_TYPE" hidden="1">"c2148"</definedName>
    <definedName name="IQ_OFFER_DATE" hidden="1">"c2149"</definedName>
    <definedName name="IQ_OFFER_PRICE" hidden="1">"c2150"</definedName>
    <definedName name="IQ_OFFER_YIELD" hidden="1">"c2151"</definedName>
    <definedName name="IQ_OG_10DISC" hidden="1">"c1998"</definedName>
    <definedName name="IQ_OG_10DISC_GAS" hidden="1">"c2018"</definedName>
    <definedName name="IQ_OG_10DISC_OIL" hidden="1">"c2008"</definedName>
    <definedName name="IQ_OG_ACQ_COST_PROVED" hidden="1">"c1975"</definedName>
    <definedName name="IQ_OG_ACQ_COST_PROVED_GAS" hidden="1">"c1987"</definedName>
    <definedName name="IQ_OG_ACQ_COST_PROVED_OIL" hidden="1">"c1981"</definedName>
    <definedName name="IQ_OG_ACQ_COST_UNPROVED" hidden="1">"c1976"</definedName>
    <definedName name="IQ_OG_ACQ_COST_UNPROVED_GAS" hidden="1">"c1988"</definedName>
    <definedName name="IQ_OG_ACQ_COST_UNPROVED_OIL" hidden="1">"c1982"</definedName>
    <definedName name="IQ_OG_AVG_DAILY_PROD_GAS" hidden="1">"c2910"</definedName>
    <definedName name="IQ_OG_AVG_DAILY_PROD_NGL" hidden="1">"c2911"</definedName>
    <definedName name="IQ_OG_AVG_DAILY_PROD_OIL" hidden="1">"c2909"</definedName>
    <definedName name="IQ_OG_AVG_DAILY_SALES_VOL_EQ_INC_GAS" hidden="1">"c5797"</definedName>
    <definedName name="IQ_OG_AVG_DAILY_SALES_VOL_EQ_INC_NGL" hidden="1">"c5798"</definedName>
    <definedName name="IQ_OG_AVG_DAILY_SALES_VOL_EQ_INC_OIL" hidden="1">"c5796"</definedName>
    <definedName name="IQ_OG_CLOSE_BALANCE_GAS" hidden="1">"c2049"</definedName>
    <definedName name="IQ_OG_CLOSE_BALANCE_NGL" hidden="1">"c2920"</definedName>
    <definedName name="IQ_OG_CLOSE_BALANCE_OIL" hidden="1">"c2037"</definedName>
    <definedName name="IQ_OG_DCF_BEFORE_TAXES" hidden="1">"c2023"</definedName>
    <definedName name="IQ_OG_DCF_BEFORE_TAXES_GAS" hidden="1">"c2025"</definedName>
    <definedName name="IQ_OG_DCF_BEFORE_TAXES_OIL" hidden="1">"c2024"</definedName>
    <definedName name="IQ_OG_DEVELOPED_ACRE_GROSS_EQ_INC" hidden="1">"c5802"</definedName>
    <definedName name="IQ_OG_DEVELOPED_ACRE_NET_EQ_INC" hidden="1">"c5803"</definedName>
    <definedName name="IQ_OG_DEVELOPED_RESERVES_GAS" hidden="1">"c2053"</definedName>
    <definedName name="IQ_OG_DEVELOPED_RESERVES_NGL" hidden="1">"c2922"</definedName>
    <definedName name="IQ_OG_DEVELOPED_RESERVES_OIL" hidden="1">"c2054"</definedName>
    <definedName name="IQ_OG_DEVELOPMENT_COSTS" hidden="1">"c1978"</definedName>
    <definedName name="IQ_OG_DEVELOPMENT_COSTS_GAS" hidden="1">"c1990"</definedName>
    <definedName name="IQ_OG_DEVELOPMENT_COSTS_OIL" hidden="1">"c1984"</definedName>
    <definedName name="IQ_OG_EQUITY_DCF" hidden="1">"c2002"</definedName>
    <definedName name="IQ_OG_EQUITY_DCF_GAS" hidden="1">"c2022"</definedName>
    <definedName name="IQ_OG_EQUITY_DCF_OIL" hidden="1">"c2012"</definedName>
    <definedName name="IQ_OG_EQUTY_RESERVES_GAS" hidden="1">"c2050"</definedName>
    <definedName name="IQ_OG_EQUTY_RESERVES_NGL" hidden="1">"c2921"</definedName>
    <definedName name="IQ_OG_EQUTY_RESERVES_OIL" hidden="1">"c2038"</definedName>
    <definedName name="IQ_OG_EXPLORATION_COSTS" hidden="1">"c1977"</definedName>
    <definedName name="IQ_OG_EXPLORATION_COSTS_GAS" hidden="1">"c1989"</definedName>
    <definedName name="IQ_OG_EXPLORATION_COSTS_OIL" hidden="1">"c1983"</definedName>
    <definedName name="IQ_OG_EXT_DISC_GAS" hidden="1">"c2043"</definedName>
    <definedName name="IQ_OG_EXT_DISC_NGL" hidden="1">"c2914"</definedName>
    <definedName name="IQ_OG_EXT_DISC_OIL" hidden="1">"c2031"</definedName>
    <definedName name="IQ_OG_FUTURE_CASH_INFLOWS" hidden="1">"c1993"</definedName>
    <definedName name="IQ_OG_FUTURE_CASH_INFLOWS_GAS" hidden="1">"c2013"</definedName>
    <definedName name="IQ_OG_FUTURE_CASH_INFLOWS_OIL" hidden="1">"c2003"</definedName>
    <definedName name="IQ_OG_FUTURE_DEVELOPMENT_COSTS" hidden="1">"c1995"</definedName>
    <definedName name="IQ_OG_FUTURE_DEVELOPMENT_COSTS_GAS" hidden="1">"c2015"</definedName>
    <definedName name="IQ_OG_FUTURE_DEVELOPMENT_COSTS_OIL" hidden="1">"c2005"</definedName>
    <definedName name="IQ_OG_FUTURE_INC_TAXES" hidden="1">"c1997"</definedName>
    <definedName name="IQ_OG_FUTURE_INC_TAXES_GAS" hidden="1">"c2017"</definedName>
    <definedName name="IQ_OG_FUTURE_INC_TAXES_OIL" hidden="1">"c2007"</definedName>
    <definedName name="IQ_OG_FUTURE_PRODUCTION_COSTS" hidden="1">"c1994"</definedName>
    <definedName name="IQ_OG_FUTURE_PRODUCTION_COSTS_GAS" hidden="1">"c2014"</definedName>
    <definedName name="IQ_OG_FUTURE_PRODUCTION_COSTS_OIL" hidden="1">"c2004"</definedName>
    <definedName name="IQ_OG_GAS_PRICE_HEDGED" hidden="1">"c2056"</definedName>
    <definedName name="IQ_OG_GAS_PRICE_UNHEDGED" hidden="1">"c2058"</definedName>
    <definedName name="IQ_OG_IMPROVED_RECOVERY_GAS" hidden="1">"c2044"</definedName>
    <definedName name="IQ_OG_IMPROVED_RECOVERY_NGL" hidden="1">"c2915"</definedName>
    <definedName name="IQ_OG_IMPROVED_RECOVERY_OIL" hidden="1">"c2032"</definedName>
    <definedName name="IQ_OG_LIQUID_GAS_PRICE_HEDGED" hidden="1">"c2233"</definedName>
    <definedName name="IQ_OG_LIQUID_GAS_PRICE_UNHEDGED" hidden="1">"c2234"</definedName>
    <definedName name="IQ_OG_NET_FUTURE_CASH_FLOWS" hidden="1">"c1996"</definedName>
    <definedName name="IQ_OG_NET_FUTURE_CASH_FLOWS_GAS" hidden="1">"c2016"</definedName>
    <definedName name="IQ_OG_NET_FUTURE_CASH_FLOWS_OIL" hidden="1">"c2006"</definedName>
    <definedName name="IQ_OG_OIL_PRICE_HEDGED" hidden="1">"c2055"</definedName>
    <definedName name="IQ_OG_OIL_PRICE_UNHEDGED" hidden="1">"c2057"</definedName>
    <definedName name="IQ_OG_OPEN_BALANCE_GAS" hidden="1">"c2041"</definedName>
    <definedName name="IQ_OG_OPEN_BALANCE_NGL" hidden="1">"c2912"</definedName>
    <definedName name="IQ_OG_OPEN_BALANCE_OIL" hidden="1">"c2029"</definedName>
    <definedName name="IQ_OG_OTHER_ADJ_FCF" hidden="1">"c1999"</definedName>
    <definedName name="IQ_OG_OTHER_ADJ_FCF_GAS" hidden="1">"c2019"</definedName>
    <definedName name="IQ_OG_OTHER_ADJ_FCF_OIL" hidden="1">"c2009"</definedName>
    <definedName name="IQ_OG_OTHER_ADJ_GAS" hidden="1">"c2048"</definedName>
    <definedName name="IQ_OG_OTHER_ADJ_NGL" hidden="1">"c2919"</definedName>
    <definedName name="IQ_OG_OTHER_ADJ_OIL" hidden="1">"c2036"</definedName>
    <definedName name="IQ_OG_OTHER_COSTS" hidden="1">"c1979"</definedName>
    <definedName name="IQ_OG_OTHER_COSTS_GAS" hidden="1">"c1991"</definedName>
    <definedName name="IQ_OG_OTHER_COSTS_OIL" hidden="1">"c1985"</definedName>
    <definedName name="IQ_OG_PRODUCTION_GAS" hidden="1">"c2047"</definedName>
    <definedName name="IQ_OG_PRODUCTION_NGL" hidden="1">"c2918"</definedName>
    <definedName name="IQ_OG_PRODUCTION_OIL" hidden="1">"c2035"</definedName>
    <definedName name="IQ_OG_PURCHASES_GAS" hidden="1">"c2045"</definedName>
    <definedName name="IQ_OG_PURCHASES_NGL" hidden="1">"c2916"</definedName>
    <definedName name="IQ_OG_PURCHASES_OIL" hidden="1">"c2033"</definedName>
    <definedName name="IQ_OG_RESERVE_REPLACEMENT_RATIO" hidden="1">"c5799"</definedName>
    <definedName name="IQ_OG_REVISIONS_GAS" hidden="1">"c2042"</definedName>
    <definedName name="IQ_OG_REVISIONS_NGL" hidden="1">"c2913"</definedName>
    <definedName name="IQ_OG_REVISIONS_OIL" hidden="1">"c2030"</definedName>
    <definedName name="IQ_OG_SALES_IN_PLACE_GAS" hidden="1">"c2046"</definedName>
    <definedName name="IQ_OG_SALES_IN_PLACE_NGL" hidden="1">"c2917"</definedName>
    <definedName name="IQ_OG_SALES_IN_PLACE_OIL" hidden="1">"c2034"</definedName>
    <definedName name="IQ_OG_SALES_VOL_EQ_INC_GAS" hidden="1">"c5794"</definedName>
    <definedName name="IQ_OG_SALES_VOL_EQ_INC_NGL" hidden="1">"c5795"</definedName>
    <definedName name="IQ_OG_SALES_VOL_EQ_INC_OIL" hidden="1">"c5793"</definedName>
    <definedName name="IQ_OG_STANDARDIZED_DCF" hidden="1">"c2000"</definedName>
    <definedName name="IQ_OG_STANDARDIZED_DCF_GAS" hidden="1">"c2020"</definedName>
    <definedName name="IQ_OG_STANDARDIZED_DCF_HEDGED" hidden="1">"c2001"</definedName>
    <definedName name="IQ_OG_STANDARDIZED_DCF_HEDGED_GAS" hidden="1">"c2021"</definedName>
    <definedName name="IQ_OG_STANDARDIZED_DCF_HEDGED_OIL" hidden="1">"c2011"</definedName>
    <definedName name="IQ_OG_STANDARDIZED_DCF_OIL" hidden="1">"c2010"</definedName>
    <definedName name="IQ_OG_TAXES" hidden="1">"c2026"</definedName>
    <definedName name="IQ_OG_TAXES_GAS" hidden="1">"c2028"</definedName>
    <definedName name="IQ_OG_TAXES_OIL" hidden="1">"c2027"</definedName>
    <definedName name="IQ_OG_TOTAL_COSTS" hidden="1">"c1980"</definedName>
    <definedName name="IQ_OG_TOTAL_COSTS_GAS" hidden="1">"c1992"</definedName>
    <definedName name="IQ_OG_TOTAL_COSTS_OIL" hidden="1">"c1986"</definedName>
    <definedName name="IQ_OG_TOTAL_EST_PROVED_RESERVES_GAS" hidden="1">"c2052"</definedName>
    <definedName name="IQ_OG_TOTAL_GAS_PRODUCTION" hidden="1">"c2060"</definedName>
    <definedName name="IQ_OG_TOTAL_LIQUID_GAS_PRODUCTION" hidden="1">"c2235"</definedName>
    <definedName name="IQ_OG_TOTAL_OIL_PRODUCTION" hidden="1">"c2059"</definedName>
    <definedName name="IQ_OG_UNDEVELOPED_ACRE_GROSS_EQ_INC" hidden="1">"c5800"</definedName>
    <definedName name="IQ_OG_UNDEVELOPED_ACRE_NET_EQ_INC" hidden="1">"c5801"</definedName>
    <definedName name="IQ_OG_UNDEVELOPED_RESERVES_GAS" hidden="1">"c2051"</definedName>
    <definedName name="IQ_OG_UNDEVELOPED_RESERVES_NGL" hidden="1">"c2923"</definedName>
    <definedName name="IQ_OG_UNDEVELOPED_RESERVES_OIL" hidden="1">"c2039"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B_ACCRUED_LIAB" hidden="1">"c3308"</definedName>
    <definedName name="IQ_OPEB_ACCRUED_LIAB_DOM" hidden="1">"c3306"</definedName>
    <definedName name="IQ_OPEB_ACCRUED_LIAB_FOREIGN" hidden="1">"c3307"</definedName>
    <definedName name="IQ_OPEB_ACCUM_OTHER_CI" hidden="1">"c3314"</definedName>
    <definedName name="IQ_OPEB_ACCUM_OTHER_CI_DOM" hidden="1">"c3312"</definedName>
    <definedName name="IQ_OPEB_ACCUM_OTHER_CI_FOREIGN" hidden="1">"c3313"</definedName>
    <definedName name="IQ_OPEB_ACT_NEXT" hidden="1">"c5774"</definedName>
    <definedName name="IQ_OPEB_ACT_NEXT_DOM" hidden="1">"c5772"</definedName>
    <definedName name="IQ_OPEB_ACT_NEXT_FOREIGN" hidden="1">"c5773"</definedName>
    <definedName name="IQ_OPEB_AMT_RECOG_NEXT" hidden="1">"c5783"</definedName>
    <definedName name="IQ_OPEB_AMT_RECOG_NEXT_DOM" hidden="1">"c5781"</definedName>
    <definedName name="IQ_OPEB_AMT_RECOG_NEXT_FOREIGN" hidden="1">"c5782"</definedName>
    <definedName name="IQ_OPEB_ASSETS" hidden="1">"c3356"</definedName>
    <definedName name="IQ_OPEB_ASSETS_ACQ" hidden="1">"c3347"</definedName>
    <definedName name="IQ_OPEB_ASSETS_ACQ_DOM" hidden="1">"c3345"</definedName>
    <definedName name="IQ_OPEB_ASSETS_ACQ_FOREIGN" hidden="1">"c3346"</definedName>
    <definedName name="IQ_OPEB_ASSETS_ACTUAL_RETURN" hidden="1">"c3332"</definedName>
    <definedName name="IQ_OPEB_ASSETS_ACTUAL_RETURN_DOM" hidden="1">"c3330"</definedName>
    <definedName name="IQ_OPEB_ASSETS_ACTUAL_RETURN_FOREIGN" hidden="1">"c3331"</definedName>
    <definedName name="IQ_OPEB_ASSETS_BEG" hidden="1">"c3329"</definedName>
    <definedName name="IQ_OPEB_ASSETS_BEG_DOM" hidden="1">"c3327"</definedName>
    <definedName name="IQ_OPEB_ASSETS_BEG_FOREIGN" hidden="1">"c3328"</definedName>
    <definedName name="IQ_OPEB_ASSETS_BENEFITS_PAID" hidden="1">"c3341"</definedName>
    <definedName name="IQ_OPEB_ASSETS_BENEFITS_PAID_DOM" hidden="1">"c3339"</definedName>
    <definedName name="IQ_OPEB_ASSETS_BENEFITS_PAID_FOREIGN" hidden="1">"c3340"</definedName>
    <definedName name="IQ_OPEB_ASSETS_CURTAIL" hidden="1">"c3350"</definedName>
    <definedName name="IQ_OPEB_ASSETS_CURTAIL_DOM" hidden="1">"c3348"</definedName>
    <definedName name="IQ_OPEB_ASSETS_CURTAIL_FOREIGN" hidden="1">"c3349"</definedName>
    <definedName name="IQ_OPEB_ASSETS_DOM" hidden="1">"c3354"</definedName>
    <definedName name="IQ_OPEB_ASSETS_EMPLOYER_CONTRIBUTIONS" hidden="1">"c3335"</definedName>
    <definedName name="IQ_OPEB_ASSETS_EMPLOYER_CONTRIBUTIONS_DOM" hidden="1">"c3333"</definedName>
    <definedName name="IQ_OPEB_ASSETS_EMPLOYER_CONTRIBUTIONS_FOREIGN" hidden="1">"c3334"</definedName>
    <definedName name="IQ_OPEB_ASSETS_FOREIGN" hidden="1">"c3355"</definedName>
    <definedName name="IQ_OPEB_ASSETS_FX_ADJ" hidden="1">"c3344"</definedName>
    <definedName name="IQ_OPEB_ASSETS_FX_ADJ_DOM" hidden="1">"c3342"</definedName>
    <definedName name="IQ_OPEB_ASSETS_FX_ADJ_FOREIGN" hidden="1">"c3343"</definedName>
    <definedName name="IQ_OPEB_ASSETS_OTHER_PLAN_ADJ" hidden="1">"c3353"</definedName>
    <definedName name="IQ_OPEB_ASSETS_OTHER_PLAN_ADJ_DOM" hidden="1">"c3351"</definedName>
    <definedName name="IQ_OPEB_ASSETS_OTHER_PLAN_ADJ_FOREIGN" hidden="1">"c3352"</definedName>
    <definedName name="IQ_OPEB_ASSETS_PARTICIP_CONTRIBUTIONS" hidden="1">"c3338"</definedName>
    <definedName name="IQ_OPEB_ASSETS_PARTICIP_CONTRIBUTIONS_DOM" hidden="1">"c3336"</definedName>
    <definedName name="IQ_OPEB_ASSETS_PARTICIP_CONTRIBUTIONS_FOREIGN" hidden="1">"c3337"</definedName>
    <definedName name="IQ_OPEB_BENEFIT_INFO_DATE" hidden="1">"c3410"</definedName>
    <definedName name="IQ_OPEB_BENEFIT_INFO_DATE_DOM" hidden="1">"c3408"</definedName>
    <definedName name="IQ_OPEB_BENEFIT_INFO_DATE_FOREIGN" hidden="1">"c3409"</definedName>
    <definedName name="IQ_OPEB_BREAKDOWN_EQ" hidden="1">"c3275"</definedName>
    <definedName name="IQ_OPEB_BREAKDOWN_EQ_DOM" hidden="1">"c3273"</definedName>
    <definedName name="IQ_OPEB_BREAKDOWN_EQ_FOREIGN" hidden="1">"c3274"</definedName>
    <definedName name="IQ_OPEB_BREAKDOWN_FI" hidden="1">"c3278"</definedName>
    <definedName name="IQ_OPEB_BREAKDOWN_FI_DOM" hidden="1">"c3276"</definedName>
    <definedName name="IQ_OPEB_BREAKDOWN_FI_FOREIGN" hidden="1">"c3277"</definedName>
    <definedName name="IQ_OPEB_BREAKDOWN_OTHER" hidden="1">"c3284"</definedName>
    <definedName name="IQ_OPEB_BREAKDOWN_OTHER_DOM" hidden="1">"c3282"</definedName>
    <definedName name="IQ_OPEB_BREAKDOWN_OTHER_FOREIGN" hidden="1">"c3283"</definedName>
    <definedName name="IQ_OPEB_BREAKDOWN_PCT_EQ" hidden="1">"c3263"</definedName>
    <definedName name="IQ_OPEB_BREAKDOWN_PCT_EQ_DOM" hidden="1">"c3261"</definedName>
    <definedName name="IQ_OPEB_BREAKDOWN_PCT_EQ_FOREIGN" hidden="1">"c3262"</definedName>
    <definedName name="IQ_OPEB_BREAKDOWN_PCT_FI" hidden="1">"c3266"</definedName>
    <definedName name="IQ_OPEB_BREAKDOWN_PCT_FI_DOM" hidden="1">"c3264"</definedName>
    <definedName name="IQ_OPEB_BREAKDOWN_PCT_FI_FOREIGN" hidden="1">"c3265"</definedName>
    <definedName name="IQ_OPEB_BREAKDOWN_PCT_OTHER" hidden="1">"c3272"</definedName>
    <definedName name="IQ_OPEB_BREAKDOWN_PCT_OTHER_DOM" hidden="1">"c3270"</definedName>
    <definedName name="IQ_OPEB_BREAKDOWN_PCT_OTHER_FOREIGN" hidden="1">"c3271"</definedName>
    <definedName name="IQ_OPEB_BREAKDOWN_PCT_RE" hidden="1">"c3269"</definedName>
    <definedName name="IQ_OPEB_BREAKDOWN_PCT_RE_DOM" hidden="1">"c3267"</definedName>
    <definedName name="IQ_OPEB_BREAKDOWN_PCT_RE_FOREIGN" hidden="1">"c3268"</definedName>
    <definedName name="IQ_OPEB_BREAKDOWN_RE" hidden="1">"c3281"</definedName>
    <definedName name="IQ_OPEB_BREAKDOWN_RE_DOM" hidden="1">"c3279"</definedName>
    <definedName name="IQ_OPEB_BREAKDOWN_RE_FOREIGN" hidden="1">"c3280"</definedName>
    <definedName name="IQ_OPEB_CI_ACT" hidden="1">"c5759"</definedName>
    <definedName name="IQ_OPEB_CI_ACT_DOM" hidden="1">"c5757"</definedName>
    <definedName name="IQ_OPEB_CI_ACT_FOREIGN" hidden="1">"c5758"</definedName>
    <definedName name="IQ_OPEB_CI_NET_AMT_RECOG" hidden="1">"c5771"</definedName>
    <definedName name="IQ_OPEB_CI_NET_AMT_RECOG_DOM" hidden="1">"c5769"</definedName>
    <definedName name="IQ_OPEB_CI_NET_AMT_RECOG_FOREIGN" hidden="1">"c5770"</definedName>
    <definedName name="IQ_OPEB_CI_OTHER_MISC_ADJ" hidden="1">"c5768"</definedName>
    <definedName name="IQ_OPEB_CI_OTHER_MISC_ADJ_DOM" hidden="1">"c5766"</definedName>
    <definedName name="IQ_OPEB_CI_OTHER_MISC_ADJ_FOREIGN" hidden="1">"c5767"</definedName>
    <definedName name="IQ_OPEB_CI_PRIOR_SERVICE" hidden="1">"c5762"</definedName>
    <definedName name="IQ_OPEB_CI_PRIOR_SERVICE_DOM" hidden="1">"c5760"</definedName>
    <definedName name="IQ_OPEB_CI_PRIOR_SERVICE_FOREIGN" hidden="1">"c5761"</definedName>
    <definedName name="IQ_OPEB_CI_TRANSITION" hidden="1">"c5765"</definedName>
    <definedName name="IQ_OPEB_CI_TRANSITION_DOM" hidden="1">"c5763"</definedName>
    <definedName name="IQ_OPEB_CI_TRANSITION_FOREIGN" hidden="1">"c5764"</definedName>
    <definedName name="IQ_OPEB_CL" hidden="1">"c5789"</definedName>
    <definedName name="IQ_OPEB_CL_DOM" hidden="1">"c5787"</definedName>
    <definedName name="IQ_OPEB_CL_FOREIGN" hidden="1">"c5788"</definedName>
    <definedName name="IQ_OPEB_DECREASE_EFFECT_PBO" hidden="1">"c3458"</definedName>
    <definedName name="IQ_OPEB_DECREASE_EFFECT_PBO_DOM" hidden="1">"c3456"</definedName>
    <definedName name="IQ_OPEB_DECREASE_EFFECT_PBO_FOREIGN" hidden="1">"c3457"</definedName>
    <definedName name="IQ_OPEB_DECREASE_EFFECT_SERVICE_INT_COST" hidden="1">"c3455"</definedName>
    <definedName name="IQ_OPEB_DECREASE_EFFECT_SERVICE_INT_COST_DOM" hidden="1">"c3453"</definedName>
    <definedName name="IQ_OPEB_DECREASE_EFFECT_SERVICE_INT_COST_FOREIGN" hidden="1">"c3454"</definedName>
    <definedName name="IQ_OPEB_DISC_RATE_MAX" hidden="1">"c3422"</definedName>
    <definedName name="IQ_OPEB_DISC_RATE_MAX_DOM" hidden="1">"c3420"</definedName>
    <definedName name="IQ_OPEB_DISC_RATE_MAX_FOREIGN" hidden="1">"c3421"</definedName>
    <definedName name="IQ_OPEB_DISC_RATE_MIN" hidden="1">"c3419"</definedName>
    <definedName name="IQ_OPEB_DISC_RATE_MIN_DOM" hidden="1">"c3417"</definedName>
    <definedName name="IQ_OPEB_DISC_RATE_MIN_FOREIGN" hidden="1">"c3418"</definedName>
    <definedName name="IQ_OPEB_EST_BENEFIT_1YR" hidden="1">"c3287"</definedName>
    <definedName name="IQ_OPEB_EST_BENEFIT_1YR_DOM" hidden="1">"c3285"</definedName>
    <definedName name="IQ_OPEB_EST_BENEFIT_1YR_FOREIGN" hidden="1">"c3286"</definedName>
    <definedName name="IQ_OPEB_EST_BENEFIT_2YR" hidden="1">"c3290"</definedName>
    <definedName name="IQ_OPEB_EST_BENEFIT_2YR_DOM" hidden="1">"c3288"</definedName>
    <definedName name="IQ_OPEB_EST_BENEFIT_2YR_FOREIGN" hidden="1">"c3289"</definedName>
    <definedName name="IQ_OPEB_EST_BENEFIT_3YR" hidden="1">"c3293"</definedName>
    <definedName name="IQ_OPEB_EST_BENEFIT_3YR_DOM" hidden="1">"c3291"</definedName>
    <definedName name="IQ_OPEB_EST_BENEFIT_3YR_FOREIGN" hidden="1">"c3292"</definedName>
    <definedName name="IQ_OPEB_EST_BENEFIT_4YR" hidden="1">"c3296"</definedName>
    <definedName name="IQ_OPEB_EST_BENEFIT_4YR_DOM" hidden="1">"c3294"</definedName>
    <definedName name="IQ_OPEB_EST_BENEFIT_4YR_FOREIGN" hidden="1">"c3295"</definedName>
    <definedName name="IQ_OPEB_EST_BENEFIT_5YR" hidden="1">"c3299"</definedName>
    <definedName name="IQ_OPEB_EST_BENEFIT_5YR_DOM" hidden="1">"c3297"</definedName>
    <definedName name="IQ_OPEB_EST_BENEFIT_5YR_FOREIGN" hidden="1">"c3298"</definedName>
    <definedName name="IQ_OPEB_EST_BENEFIT_AFTER5" hidden="1">"c3302"</definedName>
    <definedName name="IQ_OPEB_EST_BENEFIT_AFTER5_DOM" hidden="1">"c3300"</definedName>
    <definedName name="IQ_OPEB_EST_BENEFIT_AFTER5_FOREIGN" hidden="1">"c3301"</definedName>
    <definedName name="IQ_OPEB_EXP_RATE_RETURN_MAX" hidden="1">"c3434"</definedName>
    <definedName name="IQ_OPEB_EXP_RATE_RETURN_MAX_DOM" hidden="1">"c3432"</definedName>
    <definedName name="IQ_OPEB_EXP_RATE_RETURN_MAX_FOREIGN" hidden="1">"c3433"</definedName>
    <definedName name="IQ_OPEB_EXP_RATE_RETURN_MIN" hidden="1">"c3431"</definedName>
    <definedName name="IQ_OPEB_EXP_RATE_RETURN_MIN_DOM" hidden="1">"c3429"</definedName>
    <definedName name="IQ_OPEB_EXP_RATE_RETURN_MIN_FOREIGN" hidden="1">"c3430"</definedName>
    <definedName name="IQ_OPEB_EXP_RETURN" hidden="1">"c3398"</definedName>
    <definedName name="IQ_OPEB_EXP_RETURN_DOM" hidden="1">"c3396"</definedName>
    <definedName name="IQ_OPEB_EXP_RETURN_FOREIGN" hidden="1">"c3397"</definedName>
    <definedName name="IQ_OPEB_HEALTH_COST_TREND_INITIAL" hidden="1">"c3413"</definedName>
    <definedName name="IQ_OPEB_HEALTH_COST_TREND_INITIAL_DOM" hidden="1">"c3411"</definedName>
    <definedName name="IQ_OPEB_HEALTH_COST_TREND_INITIAL_FOREIGN" hidden="1">"c3412"</definedName>
    <definedName name="IQ_OPEB_HEALTH_COST_TREND_ULTIMATE" hidden="1">"c3416"</definedName>
    <definedName name="IQ_OPEB_HEALTH_COST_TREND_ULTIMATE_DOM" hidden="1">"c3414"</definedName>
    <definedName name="IQ_OPEB_HEALTH_COST_TREND_ULTIMATE_FOREIGN" hidden="1">"c3415"</definedName>
    <definedName name="IQ_OPEB_INCREASE_EFFECT_PBO" hidden="1">"c3452"</definedName>
    <definedName name="IQ_OPEB_INCREASE_EFFECT_PBO_DOM" hidden="1">"c3450"</definedName>
    <definedName name="IQ_OPEB_INCREASE_EFFECT_PBO_FOREIGN" hidden="1">"c3451"</definedName>
    <definedName name="IQ_OPEB_INCREASE_EFFECT_SERVICE_INT_COST" hidden="1">"c3449"</definedName>
    <definedName name="IQ_OPEB_INCREASE_EFFECT_SERVICE_INT_COST_DOM" hidden="1">"c3447"</definedName>
    <definedName name="IQ_OPEB_INCREASE_EFFECT_SERVICE_INT_COST_FOREIGN" hidden="1">"c3448"</definedName>
    <definedName name="IQ_OPEB_INTAN_ASSETS" hidden="1">"c3311"</definedName>
    <definedName name="IQ_OPEB_INTAN_ASSETS_DOM" hidden="1">"c3309"</definedName>
    <definedName name="IQ_OPEB_INTAN_ASSETS_FOREIGN" hidden="1">"c3310"</definedName>
    <definedName name="IQ_OPEB_INTEREST_COST" hidden="1">"c3395"</definedName>
    <definedName name="IQ_OPEB_INTEREST_COST_DOM" hidden="1">"c3393"</definedName>
    <definedName name="IQ_OPEB_INTEREST_COST_FOREIGN" hidden="1">"c3394"</definedName>
    <definedName name="IQ_OPEB_LT_ASSETS" hidden="1">"c5786"</definedName>
    <definedName name="IQ_OPEB_LT_ASSETS_DOM" hidden="1">"c5784"</definedName>
    <definedName name="IQ_OPEB_LT_ASSETS_FOREIGN" hidden="1">"c5785"</definedName>
    <definedName name="IQ_OPEB_LT_LIAB" hidden="1">"c5792"</definedName>
    <definedName name="IQ_OPEB_LT_LIAB_DOM" hidden="1">"c5790"</definedName>
    <definedName name="IQ_OPEB_LT_LIAB_FOREIGN" hidden="1">"c5791"</definedName>
    <definedName name="IQ_OPEB_NET_ASSET_RECOG" hidden="1">"c3326"</definedName>
    <definedName name="IQ_OPEB_NET_ASSET_RECOG_DOM" hidden="1">"c3324"</definedName>
    <definedName name="IQ_OPEB_NET_ASSET_RECOG_FOREIGN" hidden="1">"c3325"</definedName>
    <definedName name="IQ_OPEB_OBLIGATION_ACCUMULATED" hidden="1">"c3407"</definedName>
    <definedName name="IQ_OPEB_OBLIGATION_ACCUMULATED_DOM" hidden="1">"c3405"</definedName>
    <definedName name="IQ_OPEB_OBLIGATION_ACCUMULATED_FOREIGN" hidden="1">"c3406"</definedName>
    <definedName name="IQ_OPEB_OBLIGATION_ACQ" hidden="1">"c3380"</definedName>
    <definedName name="IQ_OPEB_OBLIGATION_ACQ_DOM" hidden="1">"c3378"</definedName>
    <definedName name="IQ_OPEB_OBLIGATION_ACQ_FOREIGN" hidden="1">"c3379"</definedName>
    <definedName name="IQ_OPEB_OBLIGATION_ACTUARIAL_GAIN_LOSS" hidden="1">"c3371"</definedName>
    <definedName name="IQ_OPEB_OBLIGATION_ACTUARIAL_GAIN_LOSS_DOM" hidden="1">"c3369"</definedName>
    <definedName name="IQ_OPEB_OBLIGATION_ACTUARIAL_GAIN_LOSS_FOREIGN" hidden="1">"c3370"</definedName>
    <definedName name="IQ_OPEB_OBLIGATION_BEG" hidden="1">"c3359"</definedName>
    <definedName name="IQ_OPEB_OBLIGATION_BEG_DOM" hidden="1">"c3357"</definedName>
    <definedName name="IQ_OPEB_OBLIGATION_BEG_FOREIGN" hidden="1">"c3358"</definedName>
    <definedName name="IQ_OPEB_OBLIGATION_CURTAIL" hidden="1">"c3383"</definedName>
    <definedName name="IQ_OPEB_OBLIGATION_CURTAIL_DOM" hidden="1">"c3381"</definedName>
    <definedName name="IQ_OPEB_OBLIGATION_CURTAIL_FOREIGN" hidden="1">"c3382"</definedName>
    <definedName name="IQ_OPEB_OBLIGATION_EMPLOYEE_CONTRIBUTIONS" hidden="1">"c3368"</definedName>
    <definedName name="IQ_OPEB_OBLIGATION_EMPLOYEE_CONTRIBUTIONS_DOM" hidden="1">"c3366"</definedName>
    <definedName name="IQ_OPEB_OBLIGATION_EMPLOYEE_CONTRIBUTIONS_FOREIGN" hidden="1">"c3367"</definedName>
    <definedName name="IQ_OPEB_OBLIGATION_FX_ADJ" hidden="1">"c3377"</definedName>
    <definedName name="IQ_OPEB_OBLIGATION_FX_ADJ_DOM" hidden="1">"c3375"</definedName>
    <definedName name="IQ_OPEB_OBLIGATION_FX_ADJ_FOREIGN" hidden="1">"c3376"</definedName>
    <definedName name="IQ_OPEB_OBLIGATION_INTEREST_COST" hidden="1">"c3365"</definedName>
    <definedName name="IQ_OPEB_OBLIGATION_INTEREST_COST_DOM" hidden="1">"c3363"</definedName>
    <definedName name="IQ_OPEB_OBLIGATION_INTEREST_COST_FOREIGN" hidden="1">"c3364"</definedName>
    <definedName name="IQ_OPEB_OBLIGATION_OTHER_PLAN_ADJ" hidden="1">"c3386"</definedName>
    <definedName name="IQ_OPEB_OBLIGATION_OTHER_PLAN_ADJ_DOM" hidden="1">"c3384"</definedName>
    <definedName name="IQ_OPEB_OBLIGATION_OTHER_PLAN_ADJ_FOREIGN" hidden="1">"c3385"</definedName>
    <definedName name="IQ_OPEB_OBLIGATION_PAID" hidden="1">"c3374"</definedName>
    <definedName name="IQ_OPEB_OBLIGATION_PAID_DOM" hidden="1">"c3372"</definedName>
    <definedName name="IQ_OPEB_OBLIGATION_PAID_FOREIGN" hidden="1">"c3373"</definedName>
    <definedName name="IQ_OPEB_OBLIGATION_PROJECTED" hidden="1">"c3389"</definedName>
    <definedName name="IQ_OPEB_OBLIGATION_PROJECTED_DOM" hidden="1">"c3387"</definedName>
    <definedName name="IQ_OPEB_OBLIGATION_PROJECTED_FOREIGN" hidden="1">"c3388"</definedName>
    <definedName name="IQ_OPEB_OBLIGATION_SERVICE_COST" hidden="1">"c3362"</definedName>
    <definedName name="IQ_OPEB_OBLIGATION_SERVICE_COST_DOM" hidden="1">"c3360"</definedName>
    <definedName name="IQ_OPEB_OBLIGATION_SERVICE_COST_FOREIGN" hidden="1">"c3361"</definedName>
    <definedName name="IQ_OPEB_OTHER" hidden="1">"c3317"</definedName>
    <definedName name="IQ_OPEB_OTHER_ADJ" hidden="1">"c3323"</definedName>
    <definedName name="IQ_OPEB_OTHER_ADJ_DOM" hidden="1">"c3321"</definedName>
    <definedName name="IQ_OPEB_OTHER_ADJ_FOREIGN" hidden="1">"c3322"</definedName>
    <definedName name="IQ_OPEB_OTHER_COST" hidden="1">"c3401"</definedName>
    <definedName name="IQ_OPEB_OTHER_COST_DOM" hidden="1">"c3399"</definedName>
    <definedName name="IQ_OPEB_OTHER_COST_FOREIGN" hidden="1">"c3400"</definedName>
    <definedName name="IQ_OPEB_OTHER_DOM" hidden="1">"c3315"</definedName>
    <definedName name="IQ_OPEB_OTHER_FOREIGN" hidden="1">"c3316"</definedName>
    <definedName name="IQ_OPEB_PBO_ASSUMED_RATE_RET_MAX" hidden="1">"c3440"</definedName>
    <definedName name="IQ_OPEB_PBO_ASSUMED_RATE_RET_MAX_DOM" hidden="1">"c3438"</definedName>
    <definedName name="IQ_OPEB_PBO_ASSUMED_RATE_RET_MAX_FOREIGN" hidden="1">"c3439"</definedName>
    <definedName name="IQ_OPEB_PBO_ASSUMED_RATE_RET_MIN" hidden="1">"c3437"</definedName>
    <definedName name="IQ_OPEB_PBO_ASSUMED_RATE_RET_MIN_DOM" hidden="1">"c3435"</definedName>
    <definedName name="IQ_OPEB_PBO_ASSUMED_RATE_RET_MIN_FOREIGN" hidden="1">"c3436"</definedName>
    <definedName name="IQ_OPEB_PBO_RATE_COMP_INCREASE_MAX" hidden="1">"c3446"</definedName>
    <definedName name="IQ_OPEB_PBO_RATE_COMP_INCREASE_MAX_DOM" hidden="1">"c3444"</definedName>
    <definedName name="IQ_OPEB_PBO_RATE_COMP_INCREASE_MAX_FOREIGN" hidden="1">"c3445"</definedName>
    <definedName name="IQ_OPEB_PBO_RATE_COMP_INCREASE_MIN" hidden="1">"c3443"</definedName>
    <definedName name="IQ_OPEB_PBO_RATE_COMP_INCREASE_MIN_DOM" hidden="1">"c3441"</definedName>
    <definedName name="IQ_OPEB_PBO_RATE_COMP_INCREASE_MIN_FOREIGN" hidden="1">"c3442"</definedName>
    <definedName name="IQ_OPEB_PREPAID_COST" hidden="1">"c3305"</definedName>
    <definedName name="IQ_OPEB_PREPAID_COST_DOM" hidden="1">"c3303"</definedName>
    <definedName name="IQ_OPEB_PREPAID_COST_FOREIGN" hidden="1">"c3304"</definedName>
    <definedName name="IQ_OPEB_PRIOR_SERVICE_NEXT" hidden="1">"c5777"</definedName>
    <definedName name="IQ_OPEB_PRIOR_SERVICE_NEXT_DOM" hidden="1">"c5775"</definedName>
    <definedName name="IQ_OPEB_PRIOR_SERVICE_NEXT_FOREIGN" hidden="1">"c5776"</definedName>
    <definedName name="IQ_OPEB_RATE_COMP_INCREASE_MAX" hidden="1">"c3428"</definedName>
    <definedName name="IQ_OPEB_RATE_COMP_INCREASE_MAX_DOM" hidden="1">"c3426"</definedName>
    <definedName name="IQ_OPEB_RATE_COMP_INCREASE_MAX_FOREIGN" hidden="1">"c3427"</definedName>
    <definedName name="IQ_OPEB_RATE_COMP_INCREASE_MIN" hidden="1">"c3425"</definedName>
    <definedName name="IQ_OPEB_RATE_COMP_INCREASE_MIN_DOM" hidden="1">"c3423"</definedName>
    <definedName name="IQ_OPEB_RATE_COMP_INCREASE_MIN_FOREIGN" hidden="1">"c3424"</definedName>
    <definedName name="IQ_OPEB_SERVICE_COST" hidden="1">"c3392"</definedName>
    <definedName name="IQ_OPEB_SERVICE_COST_DOM" hidden="1">"c3390"</definedName>
    <definedName name="IQ_OPEB_SERVICE_COST_FOREIGN" hidden="1">"c3391"</definedName>
    <definedName name="IQ_OPEB_TOTAL_COST" hidden="1">"c3404"</definedName>
    <definedName name="IQ_OPEB_TOTAL_COST_DOM" hidden="1">"c3402"</definedName>
    <definedName name="IQ_OPEB_TOTAL_COST_FOREIGN" hidden="1">"c3403"</definedName>
    <definedName name="IQ_OPEB_TRANSITION_NEXT" hidden="1">"c5780"</definedName>
    <definedName name="IQ_OPEB_TRANSITION_NEXT_DOM" hidden="1">"c5778"</definedName>
    <definedName name="IQ_OPEB_TRANSITION_NEXT_FOREIGN" hidden="1">"c5779"</definedName>
    <definedName name="IQ_OPEB_UNRECOG_PRIOR" hidden="1">"c3320"</definedName>
    <definedName name="IQ_OPEB_UNRECOG_PRIOR_DOM" hidden="1">"c3318"</definedName>
    <definedName name="IQ_OPEB_UNRECOG_PRIOR_FOREIGN" hidden="1">"c3319"</definedName>
    <definedName name="IQ_OPENPRICE" hidden="1">"c848"</definedName>
    <definedName name="IQ_OPER_INC" hidden="1">"c849"</definedName>
    <definedName name="IQ_OPER_INC_BR" hidden="1">"c850"</definedName>
    <definedName name="IQ_OPER_INC_FIN" hidden="1">"c851"</definedName>
    <definedName name="IQ_OPER_INC_INS" hidden="1">"c852"</definedName>
    <definedName name="IQ_OPER_INC_MARGIN" hidden="1">"c1448"</definedName>
    <definedName name="IQ_OPER_INC_RE" hidden="1">"c6240"</definedName>
    <definedName name="IQ_OPER_INC_REIT" hidden="1">"c853"</definedName>
    <definedName name="IQ_OPER_INC_UTI" hidden="1">"c854"</definedName>
    <definedName name="IQ_OPERATIONS_EXP" hidden="1">"c855"</definedName>
    <definedName name="IQ_OPTIONS_BEG_OS" hidden="1">"c1572"</definedName>
    <definedName name="IQ_OPTIONS_CANCELLED" hidden="1">"c856"</definedName>
    <definedName name="IQ_OPTIONS_END_OS" hidden="1">"c1573"</definedName>
    <definedName name="IQ_OPTIONS_EXERCISABLE_END_OS" hidden="1">"c5804"</definedName>
    <definedName name="IQ_OPTIONS_EXERCISED" hidden="1">"c2116"</definedName>
    <definedName name="IQ_OPTIONS_GRANTED" hidden="1">"c2673"</definedName>
    <definedName name="IQ_OPTIONS_ISSUED" hidden="1">"c857"</definedName>
    <definedName name="IQ_OPTIONS_STRIKE_PRICE_BEG_OS" hidden="1">"c5805"</definedName>
    <definedName name="IQ_OPTIONS_STRIKE_PRICE_CANCELLED" hidden="1">"c5807"</definedName>
    <definedName name="IQ_OPTIONS_STRIKE_PRICE_EXERCISABLE" hidden="1">"c5808"</definedName>
    <definedName name="IQ_OPTIONS_STRIKE_PRICE_EXERCISED" hidden="1">"c5806"</definedName>
    <definedName name="IQ_OPTIONS_STRIKE_PRICE_GRANTED" hidden="1">"c2678"</definedName>
    <definedName name="IQ_OPTIONS_STRIKE_PRICE_OS" hidden="1">"c2677"</definedName>
    <definedName name="IQ_ORDER_BACKLOG" hidden="1">"c2090"</definedName>
    <definedName name="IQ_OTHER_ADJUST_GROSS_LOANS" hidden="1">"c859"</definedName>
    <definedName name="IQ_OTHER_AMORT" hidden="1">"c5563"</definedName>
    <definedName name="IQ_OTHER_AMORT_BNK" hidden="1">"c5565"</definedName>
    <definedName name="IQ_OTHER_AMORT_BR" hidden="1">"c5566"</definedName>
    <definedName name="IQ_OTHER_AMORT_FIN" hidden="1">"c5567"</definedName>
    <definedName name="IQ_OTHER_AMORT_INS" hidden="1">"c5568"</definedName>
    <definedName name="IQ_OTHER_AMORT_RE" hidden="1">"c6287"</definedName>
    <definedName name="IQ_OTHER_AMORT_REIT" hidden="1">"c5569"</definedName>
    <definedName name="IQ_OTHER_AMORT_UTI" hidden="1">"c5570"</definedName>
    <definedName name="IQ_OTHER_ASSETS" hidden="1">"c860"</definedName>
    <definedName name="IQ_OTHER_ASSETS_BNK" hidden="1">"c861"</definedName>
    <definedName name="IQ_OTHER_ASSETS_BR" hidden="1">"c862"</definedName>
    <definedName name="IQ_OTHER_ASSETS_FIN" hidden="1">"c863"</definedName>
    <definedName name="IQ_OTHER_ASSETS_INS" hidden="1">"c864"</definedName>
    <definedName name="IQ_OTHER_ASSETS_RE" hidden="1">"c6241"</definedName>
    <definedName name="IQ_OTHER_ASSETS_REIT" hidden="1">"c865"</definedName>
    <definedName name="IQ_OTHER_ASSETS_SERV_RIGHTS" hidden="1">"c2243"</definedName>
    <definedName name="IQ_OTHER_ASSETS_UTI" hidden="1">"c866"</definedName>
    <definedName name="IQ_OTHER_BEARING_LIAB" hidden="1">"c1608"</definedName>
    <definedName name="IQ_OTHER_BENEFITS_OBLIGATION" hidden="1">"c867"</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 hidden="1">"c6242"</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INS" hidden="1">"C6021"</definedName>
    <definedName name="IQ_OTHER_CL_SUPPL_RE" hidden="1">"c6243"</definedName>
    <definedName name="IQ_OTHER_CL_SUPPL_REIT" hidden="1">"c882"</definedName>
    <definedName name="IQ_OTHER_CL_SUPPL_UTI" hidden="1">"c883"</definedName>
    <definedName name="IQ_OTHER_CL_UTI" hidden="1">"c884"</definedName>
    <definedName name="IQ_OTHER_CURRENT_ASSETS" hidden="1">"c1403"</definedName>
    <definedName name="IQ_OTHER_CURRENT_LIAB" hidden="1">"c1404"</definedName>
    <definedName name="IQ_OTHER_DEBT" hidden="1">"c2507"</definedName>
    <definedName name="IQ_OTHER_DEBT_PCT" hidden="1">"c2508"</definedName>
    <definedName name="IQ_OTHER_DEP" hidden="1">"c885"</definedName>
    <definedName name="IQ_OTHER_EARNING" hidden="1">"c1609"</definedName>
    <definedName name="IQ_OTHER_EQUITY" hidden="1">"c886"</definedName>
    <definedName name="IQ_OTHER_EQUITY_BNK" hidden="1">"c887"</definedName>
    <definedName name="IQ_OTHER_EQUITY_BR" hidden="1">"c888"</definedName>
    <definedName name="IQ_OTHER_EQUITY_FIN" hidden="1">"c889"</definedName>
    <definedName name="IQ_OTHER_EQUITY_INS" hidden="1">"c890"</definedName>
    <definedName name="IQ_OTHER_EQUITY_RE" hidden="1">"c6244"</definedName>
    <definedName name="IQ_OTHER_EQUITY_REIT" hidden="1">"c891"</definedName>
    <definedName name="IQ_OTHER_EQUITY_UTI" hidden="1">"c892"</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 hidden="1">"c6245"</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 hidden="1">"c6246"</definedName>
    <definedName name="IQ_OTHER_FINANCE_ACT_SUPPL_REIT" hidden="1">"c904"</definedName>
    <definedName name="IQ_OTHER_FINANCE_ACT_SUPPL_UTI" hidden="1">"c905"</definedName>
    <definedName name="IQ_OTHER_FINANCE_ACT_UTI" hidden="1">"c906"</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 hidden="1">"c6247"</definedName>
    <definedName name="IQ_OTHER_INTAN_REIT" hidden="1">"c912"</definedName>
    <definedName name="IQ_OTHER_INTAN_UTI" hidden="1">"c913"</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 hidden="1">"c6248"</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 hidden="1">"c6249"</definedName>
    <definedName name="IQ_OTHER_INVEST_ACT_SUPPL_REIT" hidden="1">"c927"</definedName>
    <definedName name="IQ_OTHER_INVEST_ACT_SUPPL_UTI" hidden="1">"c928"</definedName>
    <definedName name="IQ_OTHER_INVEST_ACT_UTI" hidden="1">"c929"</definedName>
    <definedName name="IQ_OTHER_INVESTING" hidden="1">"c1408"</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 hidden="1">"c6250"</definedName>
    <definedName name="IQ_OTHER_LIAB_LT_REIT" hidden="1">"c940"</definedName>
    <definedName name="IQ_OTHER_LIAB_LT_UTI" hidden="1">"c941"</definedName>
    <definedName name="IQ_OTHER_LIAB_RE" hidden="1">"c6251"</definedName>
    <definedName name="IQ_OTHER_LIAB_REIT" hidden="1">"c942"</definedName>
    <definedName name="IQ_OTHER_LIAB_UTI" hidden="1">"c943"</definedName>
    <definedName name="IQ_OTHER_LIAB_WRITTEN" hidden="1">"c944"</definedName>
    <definedName name="IQ_OTHER_LOANS" hidden="1">"c945"</definedName>
    <definedName name="IQ_OTHER_LONG_TERM" hidden="1">"c1409"</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 hidden="1">"c6252"</definedName>
    <definedName name="IQ_OTHER_LT_ASSETS_REIT" hidden="1">"c951"</definedName>
    <definedName name="IQ_OTHER_LT_ASSETS_UTI" hidden="1">"c952"</definedName>
    <definedName name="IQ_OTHER_NET" hidden="1">"c1453"</definedName>
    <definedName name="IQ_OTHER_NON_INT_EXP" hidden="1">"c953"</definedName>
    <definedName name="IQ_OTHER_NON_INT_EXP_TOTAL" hidden="1">"c954"</definedName>
    <definedName name="IQ_OTHER_NON_INT_INC" hidden="1">"c955"</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 hidden="1">"c6253"</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 hidden="1">"c6254"</definedName>
    <definedName name="IQ_OTHER_NON_OPER_EXP_SUPPL_REIT" hidden="1">"c965"</definedName>
    <definedName name="IQ_OTHER_NON_OPER_EXP_SUPPL_UTI" hidden="1">"c966"</definedName>
    <definedName name="IQ_OTHER_NON_OPER_EXP_UTI" hidden="1">"c967"</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 hidden="1">"c6255"</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 hidden="1">"c6256"</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 hidden="1">"c6257"</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 hidden="1">"c6258"</definedName>
    <definedName name="IQ_OTHER_OPER_TOT_REIT" hidden="1">"c1003"</definedName>
    <definedName name="IQ_OTHER_OPER_TOT_UTI" hidden="1">"c1004"</definedName>
    <definedName name="IQ_OTHER_OPER_UTI" hidden="1">"c1005"</definedName>
    <definedName name="IQ_OTHER_OPTIONS_BEG_OS" hidden="1">"c2686"</definedName>
    <definedName name="IQ_OTHER_OPTIONS_CANCELLED" hidden="1">"c2689"</definedName>
    <definedName name="IQ_OTHER_OPTIONS_END_OS" hidden="1">"c2690"</definedName>
    <definedName name="IQ_OTHER_OPTIONS_EXERCISABLE_END_OS" hidden="1">"c5814"</definedName>
    <definedName name="IQ_OTHER_OPTIONS_EXERCISED" hidden="1">"c2688"</definedName>
    <definedName name="IQ_OTHER_OPTIONS_GRANTED" hidden="1">"c2687"</definedName>
    <definedName name="IQ_OTHER_OPTIONS_STRIKE_PRICE_BEG_OS" hidden="1">"c5815"</definedName>
    <definedName name="IQ_OTHER_OPTIONS_STRIKE_PRICE_CANCELLED" hidden="1">"c5817"</definedName>
    <definedName name="IQ_OTHER_OPTIONS_STRIKE_PRICE_EXERCISABLE" hidden="1">"c5818"</definedName>
    <definedName name="IQ_OTHER_OPTIONS_STRIKE_PRICE_EXERCISED" hidden="1">"c5816"</definedName>
    <definedName name="IQ_OTHER_OPTIONS_STRIKE_PRICE_OS" hidden="1">"c2691"</definedName>
    <definedName name="IQ_OTHER_OUTSTANDING_BS_DATE" hidden="1">"c1972"</definedName>
    <definedName name="IQ_OTHER_OUTSTANDING_FILING_DATE" hidden="1">"c1974"</definedName>
    <definedName name="IQ_OTHER_PC_WRITTEN" hidden="1">"c1006"</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 hidden="1">"c6259"</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 hidden="1">"c6260"</definedName>
    <definedName name="IQ_OTHER_REV_SUPPL_REIT" hidden="1">"c1019"</definedName>
    <definedName name="IQ_OTHER_REV_SUPPL_UTI" hidden="1">"c1020"</definedName>
    <definedName name="IQ_OTHER_REV_UTI" hidden="1">"c1021"</definedName>
    <definedName name="IQ_OTHER_REVENUE" hidden="1">"c1410"</definedName>
    <definedName name="IQ_OTHER_STRIKE_PRICE_GRANTED" hidden="1">"c2692"</definedName>
    <definedName name="IQ_OTHER_UNDRAWN" hidden="1">"c2522"</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 hidden="1">"c6282"</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 hidden="1">"c6281"</definedName>
    <definedName name="IQ_OTHER_UNUSUAL_SUPPL_REIT" hidden="1">"c1499"</definedName>
    <definedName name="IQ_OTHER_UNUSUAL_SUPPL_UTI" hidden="1">"c1500"</definedName>
    <definedName name="IQ_OTHER_UNUSUAL_UTI" hidden="1">"c1565"</definedName>
    <definedName name="IQ_OTHER_WARRANTS_BEG_OS" hidden="1">"c2712"</definedName>
    <definedName name="IQ_OTHER_WARRANTS_CANCELLED" hidden="1">"c2715"</definedName>
    <definedName name="IQ_OTHER_WARRANTS_END_OS" hidden="1">"c2716"</definedName>
    <definedName name="IQ_OTHER_WARRANTS_EXERCISED" hidden="1">"c2714"</definedName>
    <definedName name="IQ_OTHER_WARRANTS_ISSUED" hidden="1">"c2713"</definedName>
    <definedName name="IQ_OTHER_WARRANTS_STRIKE_PRICE_ISSUED" hidden="1">"c2718"</definedName>
    <definedName name="IQ_OTHER_WARRANTS_STRIKE_PRICE_OS" hidden="1">"c2717"</definedName>
    <definedName name="IQ_OUTSTANDING_BS_DATE" hidden="1">"c2128"</definedName>
    <definedName name="IQ_OUTSTANDING_FILING_DATE" hidden="1">"c1023"</definedName>
    <definedName name="IQ_OWNERSHIP" hidden="1">"c2160"</definedName>
    <definedName name="IQ_PART_TIME" hidden="1">"c1024"</definedName>
    <definedName name="IQ_PAY_ACCRUED" hidden="1">"c1457"</definedName>
    <definedName name="IQ_PAYOUT_RATIO" hidden="1">"c1900"</definedName>
    <definedName name="IQ_PBV" hidden="1">"c1025"</definedName>
    <definedName name="IQ_PBV_AVG" hidden="1">"c1026"</definedName>
    <definedName name="IQ_PC_EARNED" hidden="1">"c2749"</definedName>
    <definedName name="IQ_PC_GAAP_COMBINED_RATIO" hidden="1">"c2781"</definedName>
    <definedName name="IQ_PC_GAAP_COMBINED_RATIO_EXCL_CL" hidden="1">"c2782"</definedName>
    <definedName name="IQ_PC_GAAP_EXPENSE_RATIO" hidden="1">"c2780"</definedName>
    <definedName name="IQ_PC_GAAP_LOSS" hidden="1">"c2779"</definedName>
    <definedName name="IQ_PC_POLICY_BENEFITS_EXP" hidden="1">"c2790"</definedName>
    <definedName name="IQ_PC_STAT_COMBINED_RATIO" hidden="1">"c2778"</definedName>
    <definedName name="IQ_PC_STAT_COMBINED_RATIO_EXCL_DIV" hidden="1">"c2777"</definedName>
    <definedName name="IQ_PC_STAT_DIVIDEND_RATIO" hidden="1">"c2776"</definedName>
    <definedName name="IQ_PC_STAT_EXPENSE_RATIO" hidden="1">"c2775"</definedName>
    <definedName name="IQ_PC_STAT_LOSS_RATIO" hidden="1">"c2774"</definedName>
    <definedName name="IQ_PC_STATUTORY_SURPLUS" hidden="1">"c2770"</definedName>
    <definedName name="IQ_PC_WRITTEN" hidden="1">"c1027"</definedName>
    <definedName name="IQ_PE_EXCL" hidden="1">"c1028"</definedName>
    <definedName name="IQ_PE_EXCL_AVG" hidden="1">"c1029"</definedName>
    <definedName name="IQ_PE_EXCL_FWD" hidden="1">"c1030"</definedName>
    <definedName name="IQ_PE_EXCL_FWD_REUT" hidden="1">"c4049"</definedName>
    <definedName name="IQ_PE_NORMALIZED" hidden="1">"c2207"</definedName>
    <definedName name="IQ_PE_RATIO" hidden="1">"c1610"</definedName>
    <definedName name="IQ_PEG_FWD" hidden="1">"c1863"</definedName>
    <definedName name="IQ_PEG_FWD_REUT" hidden="1">"c4052"</definedName>
    <definedName name="IQ_PENSION" hidden="1">"c1031"</definedName>
    <definedName name="IQ_PENSION_ACCRUED_LIAB" hidden="1">"c3134"</definedName>
    <definedName name="IQ_PENSION_ACCRUED_LIAB_DOM" hidden="1">"c3132"</definedName>
    <definedName name="IQ_PENSION_ACCRUED_LIAB_FOREIGN" hidden="1">"c3133"</definedName>
    <definedName name="IQ_PENSION_ACCUM_OTHER_CI" hidden="1">"c3140"</definedName>
    <definedName name="IQ_PENSION_ACCUM_OTHER_CI_DOM" hidden="1">"c3138"</definedName>
    <definedName name="IQ_PENSION_ACCUM_OTHER_CI_FOREIGN" hidden="1">"c3139"</definedName>
    <definedName name="IQ_PENSION_ACCUMULATED_OBLIGATION" hidden="1">"c3570"</definedName>
    <definedName name="IQ_PENSION_ACCUMULATED_OBLIGATION_DOMESTIC" hidden="1">"c3568"</definedName>
    <definedName name="IQ_PENSION_ACCUMULATED_OBLIGATION_FOREIGN" hidden="1">"c3569"</definedName>
    <definedName name="IQ_PENSION_ACT_NEXT" hidden="1">"c5738"</definedName>
    <definedName name="IQ_PENSION_ACT_NEXT_DOM" hidden="1">"c5736"</definedName>
    <definedName name="IQ_PENSION_ACT_NEXT_FOREIGN" hidden="1">"c5737"</definedName>
    <definedName name="IQ_PENSION_AMT_RECOG_NEXT_DOM" hidden="1">"c5745"</definedName>
    <definedName name="IQ_PENSION_AMT_RECOG_NEXT_FOREIGN" hidden="1">"c5746"</definedName>
    <definedName name="IQ_PENSION_AMT_RECOG_PERIOD" hidden="1">"c5747"</definedName>
    <definedName name="IQ_PENSION_ASSETS" hidden="1">"c3182"</definedName>
    <definedName name="IQ_PENSION_ASSETS_ACQ" hidden="1">"c3173"</definedName>
    <definedName name="IQ_PENSION_ASSETS_ACQ_DOM" hidden="1">"c3171"</definedName>
    <definedName name="IQ_PENSION_ASSETS_ACQ_FOREIGN" hidden="1">"c3172"</definedName>
    <definedName name="IQ_PENSION_ASSETS_ACTUAL_RETURN" hidden="1">"c3158"</definedName>
    <definedName name="IQ_PENSION_ASSETS_ACTUAL_RETURN_DOM" hidden="1">"c3156"</definedName>
    <definedName name="IQ_PENSION_ASSETS_ACTUAL_RETURN_FOREIGN" hidden="1">"c3157"</definedName>
    <definedName name="IQ_PENSION_ASSETS_BEG" hidden="1">"c3155"</definedName>
    <definedName name="IQ_PENSION_ASSETS_BEG_DOM" hidden="1">"c3153"</definedName>
    <definedName name="IQ_PENSION_ASSETS_BEG_FOREIGN" hidden="1">"c3154"</definedName>
    <definedName name="IQ_PENSION_ASSETS_BENEFITS_PAID" hidden="1">"c3167"</definedName>
    <definedName name="IQ_PENSION_ASSETS_BENEFITS_PAID_DOM" hidden="1">"c3165"</definedName>
    <definedName name="IQ_PENSION_ASSETS_BENEFITS_PAID_FOREIGN" hidden="1">"c3166"</definedName>
    <definedName name="IQ_PENSION_ASSETS_CURTAIL" hidden="1">"c3176"</definedName>
    <definedName name="IQ_PENSION_ASSETS_CURTAIL_DOM" hidden="1">"c3174"</definedName>
    <definedName name="IQ_PENSION_ASSETS_CURTAIL_FOREIGN" hidden="1">"c3175"</definedName>
    <definedName name="IQ_PENSION_ASSETS_DOM" hidden="1">"c3180"</definedName>
    <definedName name="IQ_PENSION_ASSETS_EMPLOYER_CONTRIBUTIONS" hidden="1">"c3161"</definedName>
    <definedName name="IQ_PENSION_ASSETS_EMPLOYER_CONTRIBUTIONS_DOM" hidden="1">"c3159"</definedName>
    <definedName name="IQ_PENSION_ASSETS_EMPLOYER_CONTRIBUTIONS_FOREIGN" hidden="1">"c3160"</definedName>
    <definedName name="IQ_PENSION_ASSETS_FOREIGN" hidden="1">"c3181"</definedName>
    <definedName name="IQ_PENSION_ASSETS_FX_ADJ" hidden="1">"c3170"</definedName>
    <definedName name="IQ_PENSION_ASSETS_FX_ADJ_DOM" hidden="1">"c3168"</definedName>
    <definedName name="IQ_PENSION_ASSETS_FX_ADJ_FOREIGN" hidden="1">"c3169"</definedName>
    <definedName name="IQ_PENSION_ASSETS_OTHER_PLAN_ADJ" hidden="1">"c3179"</definedName>
    <definedName name="IQ_PENSION_ASSETS_OTHER_PLAN_ADJ_DOM" hidden="1">"c3177"</definedName>
    <definedName name="IQ_PENSION_ASSETS_OTHER_PLAN_ADJ_FOREIGN" hidden="1">"c3178"</definedName>
    <definedName name="IQ_PENSION_ASSETS_PARTICIP_CONTRIBUTIONS" hidden="1">"c3164"</definedName>
    <definedName name="IQ_PENSION_ASSETS_PARTICIP_CONTRIBUTIONS_DOM" hidden="1">"c3162"</definedName>
    <definedName name="IQ_PENSION_ASSETS_PARTICIP_CONTRIBUTIONS_FOREIGN" hidden="1">"c3163"</definedName>
    <definedName name="IQ_PENSION_BENEFIT_INFO_DATE" hidden="1">"c3230"</definedName>
    <definedName name="IQ_PENSION_BENEFIT_INFO_DATE_DOM" hidden="1">"c3228"</definedName>
    <definedName name="IQ_PENSION_BENEFIT_INFO_DATE_FOREIGN" hidden="1">"c3229"</definedName>
    <definedName name="IQ_PENSION_BREAKDOWN_EQ" hidden="1">"c3101"</definedName>
    <definedName name="IQ_PENSION_BREAKDOWN_EQ_DOM" hidden="1">"c3099"</definedName>
    <definedName name="IQ_PENSION_BREAKDOWN_EQ_FOREIGN" hidden="1">"c3100"</definedName>
    <definedName name="IQ_PENSION_BREAKDOWN_FI" hidden="1">"c3104"</definedName>
    <definedName name="IQ_PENSION_BREAKDOWN_FI_DOM" hidden="1">"c3102"</definedName>
    <definedName name="IQ_PENSION_BREAKDOWN_FI_FOREIGN" hidden="1">"c3103"</definedName>
    <definedName name="IQ_PENSION_BREAKDOWN_OTHER" hidden="1">"c3110"</definedName>
    <definedName name="IQ_PENSION_BREAKDOWN_OTHER_DOM" hidden="1">"c3108"</definedName>
    <definedName name="IQ_PENSION_BREAKDOWN_OTHER_FOREIGN" hidden="1">"c3109"</definedName>
    <definedName name="IQ_PENSION_BREAKDOWN_PCT_EQ" hidden="1">"c3089"</definedName>
    <definedName name="IQ_PENSION_BREAKDOWN_PCT_EQ_DOM" hidden="1">"c3087"</definedName>
    <definedName name="IQ_PENSION_BREAKDOWN_PCT_EQ_FOREIGN" hidden="1">"c3088"</definedName>
    <definedName name="IQ_PENSION_BREAKDOWN_PCT_FI" hidden="1">"c3092"</definedName>
    <definedName name="IQ_PENSION_BREAKDOWN_PCT_FI_DOM" hidden="1">"c3090"</definedName>
    <definedName name="IQ_PENSION_BREAKDOWN_PCT_FI_FOREIGN" hidden="1">"c3091"</definedName>
    <definedName name="IQ_PENSION_BREAKDOWN_PCT_OTHER" hidden="1">"c3098"</definedName>
    <definedName name="IQ_PENSION_BREAKDOWN_PCT_OTHER_DOM" hidden="1">"c3096"</definedName>
    <definedName name="IQ_PENSION_BREAKDOWN_PCT_OTHER_FOREIGN" hidden="1">"c3097"</definedName>
    <definedName name="IQ_PENSION_BREAKDOWN_PCT_RE" hidden="1">"c3095"</definedName>
    <definedName name="IQ_PENSION_BREAKDOWN_PCT_RE_DOM" hidden="1">"c3093"</definedName>
    <definedName name="IQ_PENSION_BREAKDOWN_PCT_RE_FOREIGN" hidden="1">"c3094"</definedName>
    <definedName name="IQ_PENSION_BREAKDOWN_RE" hidden="1">"c3107"</definedName>
    <definedName name="IQ_PENSION_BREAKDOWN_RE_DOM" hidden="1">"c3105"</definedName>
    <definedName name="IQ_PENSION_BREAKDOWN_RE_FOREIGN" hidden="1">"c3106"</definedName>
    <definedName name="IQ_PENSION_CI_ACT" hidden="1">"c5723"</definedName>
    <definedName name="IQ_PENSION_CI_ACT_DOM" hidden="1">"c5721"</definedName>
    <definedName name="IQ_PENSION_CI_ACT_FOREIGN" hidden="1">"c5722"</definedName>
    <definedName name="IQ_PENSION_CI_NET_AMT_RECOG" hidden="1">"c5735"</definedName>
    <definedName name="IQ_PENSION_CI_NET_AMT_RECOG_DOM" hidden="1">"c5733"</definedName>
    <definedName name="IQ_PENSION_CI_NET_AMT_RECOG_FOREIGN" hidden="1">"c5734"</definedName>
    <definedName name="IQ_PENSION_CI_OTHER_MISC_ADJ" hidden="1">"c5732"</definedName>
    <definedName name="IQ_PENSION_CI_OTHER_MISC_ADJ_DOM" hidden="1">"c5730"</definedName>
    <definedName name="IQ_PENSION_CI_OTHER_MISC_ADJ_FOREIGN" hidden="1">"c5731"</definedName>
    <definedName name="IQ_PENSION_CI_PRIOR_SERVICE" hidden="1">"c5726"</definedName>
    <definedName name="IQ_PENSION_CI_PRIOR_SERVICE_DOM" hidden="1">"c5724"</definedName>
    <definedName name="IQ_PENSION_CI_PRIOR_SERVICE_FOREIGN" hidden="1">"c5725"</definedName>
    <definedName name="IQ_PENSION_CI_TRANSITION" hidden="1">"c5729"</definedName>
    <definedName name="IQ_PENSION_CI_TRANSITION_DOM" hidden="1">"c5727"</definedName>
    <definedName name="IQ_PENSION_CI_TRANSITION_FOREIGN" hidden="1">"c5728"</definedName>
    <definedName name="IQ_PENSION_CL" hidden="1">"c5753"</definedName>
    <definedName name="IQ_PENSION_CL_DOM" hidden="1">"c5751"</definedName>
    <definedName name="IQ_PENSION_CL_FOREIGN" hidden="1">"c5752"</definedName>
    <definedName name="IQ_PENSION_CONTRIBUTION_TOTAL_COST" hidden="1">"c3559"</definedName>
    <definedName name="IQ_PENSION_DISC_RATE_MAX" hidden="1">"c3236"</definedName>
    <definedName name="IQ_PENSION_DISC_RATE_MAX_DOM" hidden="1">"c3234"</definedName>
    <definedName name="IQ_PENSION_DISC_RATE_MAX_FOREIGN" hidden="1">"c3235"</definedName>
    <definedName name="IQ_PENSION_DISC_RATE_MIN" hidden="1">"c3233"</definedName>
    <definedName name="IQ_PENSION_DISC_RATE_MIN_DOM" hidden="1">"c3231"</definedName>
    <definedName name="IQ_PENSION_DISC_RATE_MIN_FOREIGN" hidden="1">"c3232"</definedName>
    <definedName name="IQ_PENSION_DISCOUNT_RATE_DOMESTIC" hidden="1">"c3573"</definedName>
    <definedName name="IQ_PENSION_DISCOUNT_RATE_FOREIGN" hidden="1">"c3574"</definedName>
    <definedName name="IQ_PENSION_EST_BENEFIT_1YR" hidden="1">"c3113"</definedName>
    <definedName name="IQ_PENSION_EST_BENEFIT_1YR_DOM" hidden="1">"c3111"</definedName>
    <definedName name="IQ_PENSION_EST_BENEFIT_1YR_FOREIGN" hidden="1">"c3112"</definedName>
    <definedName name="IQ_PENSION_EST_BENEFIT_2YR" hidden="1">"c3116"</definedName>
    <definedName name="IQ_PENSION_EST_BENEFIT_2YR_DOM" hidden="1">"c3114"</definedName>
    <definedName name="IQ_PENSION_EST_BENEFIT_2YR_FOREIGN" hidden="1">"c3115"</definedName>
    <definedName name="IQ_PENSION_EST_BENEFIT_3YR" hidden="1">"c3119"</definedName>
    <definedName name="IQ_PENSION_EST_BENEFIT_3YR_DOM" hidden="1">"c3117"</definedName>
    <definedName name="IQ_PENSION_EST_BENEFIT_3YR_FOREIGN" hidden="1">"c3118"</definedName>
    <definedName name="IQ_PENSION_EST_BENEFIT_4YR" hidden="1">"c3122"</definedName>
    <definedName name="IQ_PENSION_EST_BENEFIT_4YR_DOM" hidden="1">"c3120"</definedName>
    <definedName name="IQ_PENSION_EST_BENEFIT_4YR_FOREIGN" hidden="1">"c3121"</definedName>
    <definedName name="IQ_PENSION_EST_BENEFIT_5YR" hidden="1">"c3125"</definedName>
    <definedName name="IQ_PENSION_EST_BENEFIT_5YR_DOM" hidden="1">"c3123"</definedName>
    <definedName name="IQ_PENSION_EST_BENEFIT_5YR_FOREIGN" hidden="1">"c3124"</definedName>
    <definedName name="IQ_PENSION_EST_BENEFIT_AFTER5" hidden="1">"c3128"</definedName>
    <definedName name="IQ_PENSION_EST_BENEFIT_AFTER5_DOM" hidden="1">"c3126"</definedName>
    <definedName name="IQ_PENSION_EST_BENEFIT_AFTER5_FOREIGN" hidden="1">"c3127"</definedName>
    <definedName name="IQ_PENSION_EST_CONTRIBUTIONS_NEXTYR" hidden="1">"c3218"</definedName>
    <definedName name="IQ_PENSION_EST_CONTRIBUTIONS_NEXTYR_DOM" hidden="1">"c3216"</definedName>
    <definedName name="IQ_PENSION_EST_CONTRIBUTIONS_NEXTYR_FOREIGN" hidden="1">"c3217"</definedName>
    <definedName name="IQ_PENSION_EXP_RATE_RETURN_MAX" hidden="1">"c3248"</definedName>
    <definedName name="IQ_PENSION_EXP_RATE_RETURN_MAX_DOM" hidden="1">"c3246"</definedName>
    <definedName name="IQ_PENSION_EXP_RATE_RETURN_MAX_FOREIGN" hidden="1">"c3247"</definedName>
    <definedName name="IQ_PENSION_EXP_RATE_RETURN_MIN" hidden="1">"c3245"</definedName>
    <definedName name="IQ_PENSION_EXP_RATE_RETURN_MIN_DOM" hidden="1">"c3243"</definedName>
    <definedName name="IQ_PENSION_EXP_RATE_RETURN_MIN_FOREIGN" hidden="1">"c3244"</definedName>
    <definedName name="IQ_PENSION_EXP_RETURN_DOMESTIC" hidden="1">"c3571"</definedName>
    <definedName name="IQ_PENSION_EXP_RETURN_FOREIGN" hidden="1">"c3572"</definedName>
    <definedName name="IQ_PENSION_INTAN_ASSETS" hidden="1">"c3137"</definedName>
    <definedName name="IQ_PENSION_INTAN_ASSETS_DOM" hidden="1">"c3135"</definedName>
    <definedName name="IQ_PENSION_INTAN_ASSETS_FOREIGN" hidden="1">"c3136"</definedName>
    <definedName name="IQ_PENSION_INTEREST_COST" hidden="1">"c3582"</definedName>
    <definedName name="IQ_PENSION_INTEREST_COST_DOM" hidden="1">"c3580"</definedName>
    <definedName name="IQ_PENSION_INTEREST_COST_FOREIGN" hidden="1">"c3581"</definedName>
    <definedName name="IQ_PENSION_LT_ASSETS" hidden="1">"c5750"</definedName>
    <definedName name="IQ_PENSION_LT_ASSETS_DOM" hidden="1">"c5748"</definedName>
    <definedName name="IQ_PENSION_LT_ASSETS_FOREIGN" hidden="1">"c5749"</definedName>
    <definedName name="IQ_PENSION_LT_LIAB" hidden="1">"c5756"</definedName>
    <definedName name="IQ_PENSION_LT_LIAB_DOM" hidden="1">"c5754"</definedName>
    <definedName name="IQ_PENSION_LT_LIAB_FOREIGN" hidden="1">"c5755"</definedName>
    <definedName name="IQ_PENSION_NET_ASSET_RECOG" hidden="1">"c3152"</definedName>
    <definedName name="IQ_PENSION_NET_ASSET_RECOG_DOM" hidden="1">"c3150"</definedName>
    <definedName name="IQ_PENSION_NET_ASSET_RECOG_FOREIGN" hidden="1">"c3151"</definedName>
    <definedName name="IQ_PENSION_OBLIGATION_ACQ" hidden="1">"c3206"</definedName>
    <definedName name="IQ_PENSION_OBLIGATION_ACQ_DOM" hidden="1">"c3204"</definedName>
    <definedName name="IQ_PENSION_OBLIGATION_ACQ_FOREIGN" hidden="1">"c3205"</definedName>
    <definedName name="IQ_PENSION_OBLIGATION_ACTUARIAL_GAIN_LOSS" hidden="1">"c3197"</definedName>
    <definedName name="IQ_PENSION_OBLIGATION_ACTUARIAL_GAIN_LOSS_DOM" hidden="1">"c3195"</definedName>
    <definedName name="IQ_PENSION_OBLIGATION_ACTUARIAL_GAIN_LOSS_FOREIGN" hidden="1">"c3196"</definedName>
    <definedName name="IQ_PENSION_OBLIGATION_BEG" hidden="1">"c3185"</definedName>
    <definedName name="IQ_PENSION_OBLIGATION_BEG_DOM" hidden="1">"c3183"</definedName>
    <definedName name="IQ_PENSION_OBLIGATION_BEG_FOREIGN" hidden="1">"c3184"</definedName>
    <definedName name="IQ_PENSION_OBLIGATION_CURTAIL" hidden="1">"c3209"</definedName>
    <definedName name="IQ_PENSION_OBLIGATION_CURTAIL_DOM" hidden="1">"c3207"</definedName>
    <definedName name="IQ_PENSION_OBLIGATION_CURTAIL_FOREIGN" hidden="1">"c3208"</definedName>
    <definedName name="IQ_PENSION_OBLIGATION_EMPLOYEE_CONTRIBUTIONS" hidden="1">"c3194"</definedName>
    <definedName name="IQ_PENSION_OBLIGATION_EMPLOYEE_CONTRIBUTIONS_DOM" hidden="1">"c3192"</definedName>
    <definedName name="IQ_PENSION_OBLIGATION_EMPLOYEE_CONTRIBUTIONS_FOREIGN" hidden="1">"c3193"</definedName>
    <definedName name="IQ_PENSION_OBLIGATION_FX_ADJ" hidden="1">"c3203"</definedName>
    <definedName name="IQ_PENSION_OBLIGATION_FX_ADJ_DOM" hidden="1">"c3201"</definedName>
    <definedName name="IQ_PENSION_OBLIGATION_FX_ADJ_FOREIGN" hidden="1">"c3202"</definedName>
    <definedName name="IQ_PENSION_OBLIGATION_INTEREST_COST" hidden="1">"c3191"</definedName>
    <definedName name="IQ_PENSION_OBLIGATION_INTEREST_COST_DOM" hidden="1">"c3189"</definedName>
    <definedName name="IQ_PENSION_OBLIGATION_INTEREST_COST_FOREIGN" hidden="1">"c3190"</definedName>
    <definedName name="IQ_PENSION_OBLIGATION_OTHER_COST" hidden="1">"c3555"</definedName>
    <definedName name="IQ_PENSION_OBLIGATION_OTHER_COST_DOM" hidden="1">"c3553"</definedName>
    <definedName name="IQ_PENSION_OBLIGATION_OTHER_COST_FOREIGN" hidden="1">"c3554"</definedName>
    <definedName name="IQ_PENSION_OBLIGATION_OTHER_PLAN_ADJ" hidden="1">"c3212"</definedName>
    <definedName name="IQ_PENSION_OBLIGATION_OTHER_PLAN_ADJ_DOM" hidden="1">"c3210"</definedName>
    <definedName name="IQ_PENSION_OBLIGATION_OTHER_PLAN_ADJ_FOREIGN" hidden="1">"c3211"</definedName>
    <definedName name="IQ_PENSION_OBLIGATION_PAID" hidden="1">"c3200"</definedName>
    <definedName name="IQ_PENSION_OBLIGATION_PAID_DOM" hidden="1">"c3198"</definedName>
    <definedName name="IQ_PENSION_OBLIGATION_PAID_FOREIGN" hidden="1">"c3199"</definedName>
    <definedName name="IQ_PENSION_OBLIGATION_PROJECTED" hidden="1">"c3215"</definedName>
    <definedName name="IQ_PENSION_OBLIGATION_PROJECTED_DOM" hidden="1">"c3213"</definedName>
    <definedName name="IQ_PENSION_OBLIGATION_PROJECTED_FOREIGN" hidden="1">"c3214"</definedName>
    <definedName name="IQ_PENSION_OBLIGATION_ROA" hidden="1">"c3552"</definedName>
    <definedName name="IQ_PENSION_OBLIGATION_ROA_DOM" hidden="1">"c3550"</definedName>
    <definedName name="IQ_PENSION_OBLIGATION_ROA_FOREIGN" hidden="1">"c3551"</definedName>
    <definedName name="IQ_PENSION_OBLIGATION_SERVICE_COST" hidden="1">"c3188"</definedName>
    <definedName name="IQ_PENSION_OBLIGATION_SERVICE_COST_DOM" hidden="1">"c3186"</definedName>
    <definedName name="IQ_PENSION_OBLIGATION_SERVICE_COST_FOREIGN" hidden="1">"c3187"</definedName>
    <definedName name="IQ_PENSION_OBLIGATION_TOTAL_COST" hidden="1">"c3558"</definedName>
    <definedName name="IQ_PENSION_OBLIGATION_TOTAL_COST_DOM" hidden="1">"c3556"</definedName>
    <definedName name="IQ_PENSION_OBLIGATION_TOTAL_COST_FOREIGN" hidden="1">"c3557"</definedName>
    <definedName name="IQ_PENSION_OTHER" hidden="1">"c3143"</definedName>
    <definedName name="IQ_PENSION_OTHER_ADJ" hidden="1">"c3149"</definedName>
    <definedName name="IQ_PENSION_OTHER_ADJ_DOM" hidden="1">"c3147"</definedName>
    <definedName name="IQ_PENSION_OTHER_ADJ_FOREIGN" hidden="1">"c3148"</definedName>
    <definedName name="IQ_PENSION_OTHER_DOM" hidden="1">"c3141"</definedName>
    <definedName name="IQ_PENSION_OTHER_FOREIGN" hidden="1">"c3142"</definedName>
    <definedName name="IQ_PENSION_PBO_ASSUMED_RATE_RET_MAX" hidden="1">"c3254"</definedName>
    <definedName name="IQ_PENSION_PBO_ASSUMED_RATE_RET_MAX_DOM" hidden="1">"c3252"</definedName>
    <definedName name="IQ_PENSION_PBO_ASSUMED_RATE_RET_MAX_FOREIGN" hidden="1">"c3253"</definedName>
    <definedName name="IQ_PENSION_PBO_ASSUMED_RATE_RET_MIN" hidden="1">"c3251"</definedName>
    <definedName name="IQ_PENSION_PBO_ASSUMED_RATE_RET_MIN_DOM" hidden="1">"c3249"</definedName>
    <definedName name="IQ_PENSION_PBO_ASSUMED_RATE_RET_MIN_FOREIGN" hidden="1">"c3250"</definedName>
    <definedName name="IQ_PENSION_PBO_RATE_COMP_INCREASE_MAX" hidden="1">"c3260"</definedName>
    <definedName name="IQ_PENSION_PBO_RATE_COMP_INCREASE_MAX_DOM" hidden="1">"c3258"</definedName>
    <definedName name="IQ_PENSION_PBO_RATE_COMP_INCREASE_MAX_FOREIGN" hidden="1">"c3259"</definedName>
    <definedName name="IQ_PENSION_PBO_RATE_COMP_INCREASE_MIN" hidden="1">"c3257"</definedName>
    <definedName name="IQ_PENSION_PBO_RATE_COMP_INCREASE_MIN_DOM" hidden="1">"c3255"</definedName>
    <definedName name="IQ_PENSION_PBO_RATE_COMP_INCREASE_MIN_FOREIGN" hidden="1">"c3256"</definedName>
    <definedName name="IQ_PENSION_PREPAID_COST" hidden="1">"c3131"</definedName>
    <definedName name="IQ_PENSION_PREPAID_COST_DOM" hidden="1">"c3129"</definedName>
    <definedName name="IQ_PENSION_PREPAID_COST_FOREIGN" hidden="1">"c3130"</definedName>
    <definedName name="IQ_PENSION_PRIOR_SERVICE_NEXT" hidden="1">"c5741"</definedName>
    <definedName name="IQ_PENSION_PRIOR_SERVICE_NEXT_DOM" hidden="1">"c5739"</definedName>
    <definedName name="IQ_PENSION_PRIOR_SERVICE_NEXT_FOREIGN" hidden="1">"c5740"</definedName>
    <definedName name="IQ_PENSION_PROJECTED_OBLIGATION" hidden="1">"c3566"</definedName>
    <definedName name="IQ_PENSION_PROJECTED_OBLIGATION_DOMESTIC" hidden="1">"c3564"</definedName>
    <definedName name="IQ_PENSION_PROJECTED_OBLIGATION_FOREIGN" hidden="1">"c3565"</definedName>
    <definedName name="IQ_PENSION_QUART_ADDL_CONTRIBUTIONS_EXP" hidden="1">"c3224"</definedName>
    <definedName name="IQ_PENSION_QUART_ADDL_CONTRIBUTIONS_EXP_DOM" hidden="1">"c3222"</definedName>
    <definedName name="IQ_PENSION_QUART_ADDL_CONTRIBUTIONS_EXP_FOREIGN" hidden="1">"c3223"</definedName>
    <definedName name="IQ_PENSION_QUART_EMPLOYER_CONTRIBUTIONS" hidden="1">"c3221"</definedName>
    <definedName name="IQ_PENSION_QUART_EMPLOYER_CONTRIBUTIONS_DOM" hidden="1">"c3219"</definedName>
    <definedName name="IQ_PENSION_QUART_EMPLOYER_CONTRIBUTIONS_FOREIGN" hidden="1">"c3220"</definedName>
    <definedName name="IQ_PENSION_RATE_COMP_GROWTH_DOMESTIC" hidden="1">"c3575"</definedName>
    <definedName name="IQ_PENSION_RATE_COMP_GROWTH_FOREIGN" hidden="1">"c3576"</definedName>
    <definedName name="IQ_PENSION_RATE_COMP_INCREASE_MAX" hidden="1">"c3242"</definedName>
    <definedName name="IQ_PENSION_RATE_COMP_INCREASE_MAX_DOM" hidden="1">"c3240"</definedName>
    <definedName name="IQ_PENSION_RATE_COMP_INCREASE_MAX_FOREIGN" hidden="1">"c3241"</definedName>
    <definedName name="IQ_PENSION_RATE_COMP_INCREASE_MIN" hidden="1">"c3239"</definedName>
    <definedName name="IQ_PENSION_RATE_COMP_INCREASE_MIN_DOM" hidden="1">"c3237"</definedName>
    <definedName name="IQ_PENSION_RATE_COMP_INCREASE_MIN_FOREIGN" hidden="1">"c3238"</definedName>
    <definedName name="IQ_PENSION_SERVICE_COST" hidden="1">"c3579"</definedName>
    <definedName name="IQ_PENSION_SERVICE_COST_DOM" hidden="1">"c3577"</definedName>
    <definedName name="IQ_PENSION_SERVICE_COST_FOREIGN" hidden="1">"c3578"</definedName>
    <definedName name="IQ_PENSION_TOTAL_ASSETS" hidden="1">"c3563"</definedName>
    <definedName name="IQ_PENSION_TOTAL_ASSETS_DOMESTIC" hidden="1">"c3561"</definedName>
    <definedName name="IQ_PENSION_TOTAL_ASSETS_FOREIGN" hidden="1">"c3562"</definedName>
    <definedName name="IQ_PENSION_TOTAL_EXP" hidden="1">"c3560"</definedName>
    <definedName name="IQ_PENSION_TRANSITION_NEXT" hidden="1">"c5744"</definedName>
    <definedName name="IQ_PENSION_TRANSITION_NEXT_DOM" hidden="1">"c5742"</definedName>
    <definedName name="IQ_PENSION_TRANSITION_NEXT_FOREIGN" hidden="1">"c5743"</definedName>
    <definedName name="IQ_PENSION_UNFUNDED_ADDL_MIN_LIAB" hidden="1">"c3227"</definedName>
    <definedName name="IQ_PENSION_UNFUNDED_ADDL_MIN_LIAB_DOM" hidden="1">"c3225"</definedName>
    <definedName name="IQ_PENSION_UNFUNDED_ADDL_MIN_LIAB_FOREIGN" hidden="1">"c3226"</definedName>
    <definedName name="IQ_PENSION_UNRECOG_PRIOR" hidden="1">"c3146"</definedName>
    <definedName name="IQ_PENSION_UNRECOG_PRIOR_DOM" hidden="1">"c3144"</definedName>
    <definedName name="IQ_PENSION_UNRECOG_PRIOR_FOREIGN" hidden="1">"c3145"</definedName>
    <definedName name="IQ_PENSION_UV_LIAB" hidden="1">"c3567"</definedName>
    <definedName name="IQ_PERIODDATE" hidden="1">"c1414"</definedName>
    <definedName name="IQ_PERIODDATE_BS" hidden="1">"c1032"</definedName>
    <definedName name="IQ_PERIODDATE_CF" hidden="1">"c1033"</definedName>
    <definedName name="IQ_PERIODDATE_IS" hidden="1">"c1034"</definedName>
    <definedName name="IQ_PERIODLENGTH_CF" hidden="1">"c1502"</definedName>
    <definedName name="IQ_PERIODLENGTH_IS" hidden="1">"c1503"</definedName>
    <definedName name="IQ_PERTYPE" hidden="1">"c1611"</definedName>
    <definedName name="IQ_PLL" hidden="1">"c2114"</definedName>
    <definedName name="IQ_PMT_FREQ" hidden="1">"c2236"</definedName>
    <definedName name="IQ_POISON_PUT_EFFECT_DATE" hidden="1">"c2486"</definedName>
    <definedName name="IQ_POISON_PUT_EXPIRATION_DATE" hidden="1">"c2487"</definedName>
    <definedName name="IQ_POISON_PUT_PRICE" hidden="1">"c2488"</definedName>
    <definedName name="IQ_POLICY_BENEFITS" hidden="1">"c1036"</definedName>
    <definedName name="IQ_POLICY_COST" hidden="1">"c1037"</definedName>
    <definedName name="IQ_POLICY_LIAB" hidden="1">"c1612"</definedName>
    <definedName name="IQ_POLICY_LOANS" hidden="1">"c1038"</definedName>
    <definedName name="IQ_POST_RETIRE_EXP" hidden="1">"c1039"</definedName>
    <definedName name="IQ_POSTPAID_CHURN" hidden="1">"c2121"</definedName>
    <definedName name="IQ_POSTPAID_SUBS" hidden="1">"c2118"</definedName>
    <definedName name="IQ_PRE_OPEN_COST" hidden="1">"c1040"</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 hidden="1">"c6261"</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 hidden="1">"c6262"</definedName>
    <definedName name="IQ_PREF_OTHER_REIT" hidden="1">"c1058"</definedName>
    <definedName name="IQ_PREF_OTHER_UTI" hidden="1">"C6022"</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 hidden="1">"c6263"</definedName>
    <definedName name="IQ_PREF_REP_REIT" hidden="1">"c1065"</definedName>
    <definedName name="IQ_PREF_REP_UTI" hidden="1">"c1066"</definedName>
    <definedName name="IQ_PREF_STOCK" hidden="1">"c1416"</definedName>
    <definedName name="IQ_PREF_TOT" hidden="1">"c1415"</definedName>
    <definedName name="IQ_PREMIUMS_ANNUITY_REV" hidden="1">"c1067"</definedName>
    <definedName name="IQ_PREPAID_CHURN" hidden="1">"c2120"</definedName>
    <definedName name="IQ_PREPAID_EXP" hidden="1">"c1068"</definedName>
    <definedName name="IQ_PREPAID_EXPEN" hidden="1">"c1418"</definedName>
    <definedName name="IQ_PREPAID_SUBS" hidden="1">"c2117"</definedName>
    <definedName name="IQ_PRICE_OVER_BVPS" hidden="1">"c1412"</definedName>
    <definedName name="IQ_PRICE_OVER_LTM_EPS" hidden="1">"c1413"</definedName>
    <definedName name="IQ_PRICE_TARGET" hidden="1">"c82"</definedName>
    <definedName name="IQ_PRICE_TARGET_REUT" hidden="1">"c3631"</definedName>
    <definedName name="IQ_PRICEDATE" hidden="1">"c1069"</definedName>
    <definedName name="IQ_PRICING_DATE" hidden="1">"c1613"</definedName>
    <definedName name="IQ_PRIMARY_INDUSTRY" hidden="1">"c1070"</definedName>
    <definedName name="IQ_PRINCIPAL_AMT" hidden="1">"c2157"</definedName>
    <definedName name="IQ_PRO_FORMA_BASIC_EPS" hidden="1">"c1614"</definedName>
    <definedName name="IQ_PRO_FORMA_DILUT_EPS" hidden="1">"c1615"</definedName>
    <definedName name="IQ_PRO_FORMA_NET_INC" hidden="1">"c1452"</definedName>
    <definedName name="IQ_PROFESSIONAL" hidden="1">"c1071"</definedName>
    <definedName name="IQ_PROFESSIONAL_TITLE" hidden="1">"c1072"</definedName>
    <definedName name="IQ_PROJECTED_PENSION_OBLIGATION" hidden="1">"c1292"</definedName>
    <definedName name="IQ_PROJECTED_PENSION_OBLIGATION_DOMESTIC" hidden="1">"c2656"</definedName>
    <definedName name="IQ_PROJECTED_PENSION_OBLIGATION_FOREIGN" hidden="1">"c2664"</definedName>
    <definedName name="IQ_PROPERTY_EXP" hidden="1">"c1073"</definedName>
    <definedName name="IQ_PROPERTY_GROSS" hidden="1">"c1379"</definedName>
    <definedName name="IQ_PROPERTY_MGMT_FEE" hidden="1">"c1074"</definedName>
    <definedName name="IQ_PROPERTY_NET" hidden="1">"c1402"</definedName>
    <definedName name="IQ_PROV_BAD_DEBTS" hidden="1">"c1075"</definedName>
    <definedName name="IQ_PROV_BAD_DEBTS_CF" hidden="1">"c1076"</definedName>
    <definedName name="IQ_PROVISION_10YR_ANN_CAGR" hidden="1">"c6135"</definedName>
    <definedName name="IQ_PROVISION_10YR_ANN_GROWTH" hidden="1">"c1077"</definedName>
    <definedName name="IQ_PROVISION_1YR_ANN_GROWTH" hidden="1">"c1078"</definedName>
    <definedName name="IQ_PROVISION_2YR_ANN_CAGR" hidden="1">"c6136"</definedName>
    <definedName name="IQ_PROVISION_2YR_ANN_GROWTH" hidden="1">"c1079"</definedName>
    <definedName name="IQ_PROVISION_3YR_ANN_CAGR" hidden="1">"c6137"</definedName>
    <definedName name="IQ_PROVISION_3YR_ANN_GROWTH" hidden="1">"c1080"</definedName>
    <definedName name="IQ_PROVISION_5YR_ANN_CAGR" hidden="1">"c6138"</definedName>
    <definedName name="IQ_PROVISION_5YR_ANN_GROWTH" hidden="1">"c1081"</definedName>
    <definedName name="IQ_PROVISION_7YR_ANN_CAGR" hidden="1">"c6139"</definedName>
    <definedName name="IQ_PROVISION_7YR_ANN_GROWTH" hidden="1">"c1082"</definedName>
    <definedName name="IQ_PROVISION_CHARGE_OFFS" hidden="1">"c1083"</definedName>
    <definedName name="IQ_PTBV" hidden="1">"c1084"</definedName>
    <definedName name="IQ_PTBV_AVG" hidden="1">"c1085"</definedName>
    <definedName name="IQ_PUT_DATE_SCHEDULE" hidden="1">"c2483"</definedName>
    <definedName name="IQ_PUT_NOTIFICATION" hidden="1">"c2485"</definedName>
    <definedName name="IQ_PUT_PRICE_SCHEDULE" hidden="1">"c2484"</definedName>
    <definedName name="IQ_QUICK_RATIO" hidden="1">"c1086"</definedName>
    <definedName name="IQ_RATE_COMP_GROWTH_DOMESTIC" hidden="1">"c1087"</definedName>
    <definedName name="IQ_RATE_COMP_GROWTH_FOREIGN" hidden="1">"c1088"</definedName>
    <definedName name="IQ_RAW_INV" hidden="1">"c1089"</definedName>
    <definedName name="IQ_RC" hidden="1">"c2497"</definedName>
    <definedName name="IQ_RC_PCT" hidden="1">"c2498"</definedName>
    <definedName name="IQ_RD_EXP" hidden="1">"c1090"</definedName>
    <definedName name="IQ_RD_EXP_FN" hidden="1">"c1091"</definedName>
    <definedName name="IQ_RE" hidden="1">"c1092"</definedName>
    <definedName name="IQ_REAL_ESTATE" hidden="1">"c1093"</definedName>
    <definedName name="IQ_REAL_ESTATE_ASSETS" hidden="1">"c1094"</definedName>
    <definedName name="IQ_RECURRING_PROFIT_ACT_OR_EST" hidden="1">"c4507"</definedName>
    <definedName name="IQ_RECURRING_PROFIT_SHARE_ACT_OR_EST" hidden="1">"c4508"</definedName>
    <definedName name="IQ_REDEEM_PREF_STOCK" hidden="1">"c1417"</definedName>
    <definedName name="IQ_REF_ENTITY" hidden="1">"c6033"</definedName>
    <definedName name="IQ_REF_ENTITY_CIQID" hidden="1">"c6024"</definedName>
    <definedName name="IQ_REF_ENTITY_TICKER" hidden="1">"c6023"</definedName>
    <definedName name="IQ_REG_ASSETS" hidden="1">"c1095"</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NTAL_REV" hidden="1">"c1101"</definedName>
    <definedName name="IQ_RESEARCH_DEV" hidden="1">"c1419"</definedName>
    <definedName name="IQ_RESIDENTIAL_LOANS" hidden="1">"c1102"</definedName>
    <definedName name="IQ_RESTATEMENT_BS" hidden="1">"c1643"</definedName>
    <definedName name="IQ_RESTATEMENT_CF" hidden="1">"c1644"</definedName>
    <definedName name="IQ_RESTATEMENT_IS" hidden="1">"c1642"</definedName>
    <definedName name="IQ_RESTR_STOCK_COMP" hidden="1">"c3506"</definedName>
    <definedName name="IQ_RESTR_STOCK_COMP_PRETAX" hidden="1">"c3504"</definedName>
    <definedName name="IQ_RESTR_STOCK_COMP_TAX" hidden="1">"c3505"</definedName>
    <definedName name="IQ_RESTRICTED_CASH" hidden="1">"c1103"</definedName>
    <definedName name="IQ_RESTRICTED_CASH_NON_CURRENT" hidden="1">"c6192"</definedName>
    <definedName name="IQ_RESTRICTED_CASH_TOTAL" hidden="1">"c6193"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 hidden="1">"c6264"</definedName>
    <definedName name="IQ_RESTRUCTURE_REIT" hidden="1">"c1110"</definedName>
    <definedName name="IQ_RESTRUCTURE_UTI" hidden="1">"c1111"</definedName>
    <definedName name="IQ_RESTRUCTURED_LOANS" hidden="1">"c1112"</definedName>
    <definedName name="IQ_RETAIL_ACQUIRED_FRANCHISE_STORES" hidden="1">"c2895"</definedName>
    <definedName name="IQ_RETAIL_ACQUIRED_OWNED_STORES" hidden="1">"c2903"</definedName>
    <definedName name="IQ_RETAIL_ACQUIRED_STORES" hidden="1">"c2887"</definedName>
    <definedName name="IQ_RETAIL_AVG_STORE_SIZE_GROSS" hidden="1">"c2066"</definedName>
    <definedName name="IQ_RETAIL_AVG_STORE_SIZE_NET" hidden="1">"c2067"</definedName>
    <definedName name="IQ_RETAIL_AVG_WK_SALES" hidden="1">"c2891"</definedName>
    <definedName name="IQ_RETAIL_AVG_WK_SALES_FRANCHISE" hidden="1">"c2899"</definedName>
    <definedName name="IQ_RETAIL_AVG_WK_SALES_OWNED" hidden="1">"c2907"</definedName>
    <definedName name="IQ_RETAIL_CLOSED_FRANCHISE_STORES" hidden="1">"c2896"</definedName>
    <definedName name="IQ_RETAIL_CLOSED_OWNED_STORES" hidden="1">"c2904"</definedName>
    <definedName name="IQ_RETAIL_CLOSED_STORES" hidden="1">"c2063"</definedName>
    <definedName name="IQ_RETAIL_FRANCHISE_STORES_BEG" hidden="1">"c2893"</definedName>
    <definedName name="IQ_RETAIL_OPENED_FRANCHISE_STORES" hidden="1">"c2894"</definedName>
    <definedName name="IQ_RETAIL_OPENED_OWNED_STORES" hidden="1">"c2902"</definedName>
    <definedName name="IQ_RETAIL_OPENED_STORES" hidden="1">"c2062"</definedName>
    <definedName name="IQ_RETAIL_OWNED_STORES_BEG" hidden="1">"c2901"</definedName>
    <definedName name="IQ_RETAIL_SALES_SQFT_ALL_GROSS" hidden="1">"c2138"</definedName>
    <definedName name="IQ_RETAIL_SALES_SQFT_ALL_NET" hidden="1">"c2139"</definedName>
    <definedName name="IQ_RETAIL_SALES_SQFT_COMPARABLE_GROSS" hidden="1">"c2136"</definedName>
    <definedName name="IQ_RETAIL_SALES_SQFT_COMPARABLE_NET" hidden="1">"c2137"</definedName>
    <definedName name="IQ_RETAIL_SALES_SQFT_OWNED_GROSS" hidden="1">"c2134"</definedName>
    <definedName name="IQ_RETAIL_SALES_SQFT_OWNED_NET" hidden="1">"c2135"</definedName>
    <definedName name="IQ_RETAIL_SOLD_FRANCHISE_STORES" hidden="1">"c2897"</definedName>
    <definedName name="IQ_RETAIL_SOLD_OWNED_STORES" hidden="1">"c2905"</definedName>
    <definedName name="IQ_RETAIL_SOLD_STORES" hidden="1">"c2889"</definedName>
    <definedName name="IQ_RETAIL_SQ_FOOTAGE" hidden="1">"c2064"</definedName>
    <definedName name="IQ_RETAIL_STORE_SELLING_AREA" hidden="1">"c2065"</definedName>
    <definedName name="IQ_RETAIL_STORES_BEG" hidden="1">"c2885"</definedName>
    <definedName name="IQ_RETAIL_TOTAL_FRANCHISE_STORES" hidden="1">"c2898"</definedName>
    <definedName name="IQ_RETAIL_TOTAL_OWNED_STORES" hidden="1">"c2906"</definedName>
    <definedName name="IQ_RETAIL_TOTAL_STORES" hidden="1">"c2061"</definedName>
    <definedName name="IQ_RETAINED_EARN" hidden="1">"c1420"</definedName>
    <definedName name="IQ_RETURN_ASSETS" hidden="1">"c1113"</definedName>
    <definedName name="IQ_RETURN_ASSETS_BANK" hidden="1">"c1114"</definedName>
    <definedName name="IQ_RETURN_ASSETS_BROK" hidden="1">"c1115"</definedName>
    <definedName name="IQ_RETURN_ASSETS_FS" hidden="1">"c1116"</definedName>
    <definedName name="IQ_RETURN_CAPITAL" hidden="1">"c1117"</definedName>
    <definedName name="IQ_RETURN_EQUITY" hidden="1">"c1118"</definedName>
    <definedName name="IQ_RETURN_EQUITY_BANK" hidden="1">"c1119"</definedName>
    <definedName name="IQ_RETURN_EQUITY_BROK" hidden="1">"c1120"</definedName>
    <definedName name="IQ_RETURN_EQUITY_FS" hidden="1">"c1121"</definedName>
    <definedName name="IQ_RETURN_INVESTMENT" hidden="1">"c1421"</definedName>
    <definedName name="IQ_REV" hidden="1">"c1122"</definedName>
    <definedName name="IQ_REV_BEFORE_LL" hidden="1">"c1123"</definedName>
    <definedName name="IQ_REV_STDDEV_EST" hidden="1">"c1124"</definedName>
    <definedName name="IQ_REV_STDDEV_EST_REUT" hidden="1">"c3639"</definedName>
    <definedName name="IQ_REV_UTI" hidden="1">"c1125"</definedName>
    <definedName name="IQ_REVENUE" hidden="1">"c1422"</definedName>
    <definedName name="IQ_REVENUE_EST" hidden="1">"c1126"</definedName>
    <definedName name="IQ_REVENUE_EST_REUT" hidden="1">"c3634"</definedName>
    <definedName name="IQ_REVENUE_HIGH_EST" hidden="1">"c1127"</definedName>
    <definedName name="IQ_REVENUE_HIGH_EST_REUT" hidden="1">"c3636"</definedName>
    <definedName name="IQ_REVENUE_LOW_EST" hidden="1">"c1128"</definedName>
    <definedName name="IQ_REVENUE_LOW_EST_REUT" hidden="1">"c3637"</definedName>
    <definedName name="IQ_REVENUE_MEDIAN_EST" hidden="1">"c1662"</definedName>
    <definedName name="IQ_REVENUE_MEDIAN_EST_REUT" hidden="1">"c3635"</definedName>
    <definedName name="IQ_REVENUE_NUM_EST" hidden="1">"c1129"</definedName>
    <definedName name="IQ_REVENUE_NUM_EST_REUT" hidden="1">"c3638"</definedName>
    <definedName name="IQ_REVISION_DATE_" hidden="1">39036.4994560185</definedName>
    <definedName name="IQ_RISK_ADJ_BANK_ASSETS" hidden="1">"c2670"</definedName>
    <definedName name="IQ_SALARY" hidden="1">"c1130"</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 hidden="1">"c6284"</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LES_MARKETING" hidden="1">"c2240"</definedName>
    <definedName name="IQ_SAME_STORE" hidden="1">"c1149"</definedName>
    <definedName name="IQ_SAME_STORE_FRANCHISE" hidden="1">"c2900"</definedName>
    <definedName name="IQ_SAME_STORE_OWNED" hidden="1">"c2908"</definedName>
    <definedName name="IQ_SAME_STORE_TOTAL" hidden="1">"c2892"</definedName>
    <definedName name="IQ_SAVING_DEP" hidden="1">"c1150"</definedName>
    <definedName name="IQ_SEC_PURCHASED_RESELL" hidden="1">"c5513"</definedName>
    <definedName name="IQ_SECUR_RECEIV" hidden="1">"c1151"</definedName>
    <definedName name="IQ_SECURED_DEBT" hidden="1">"c2546"</definedName>
    <definedName name="IQ_SECURED_DEBT_PCT" hidden="1">"c2547"</definedName>
    <definedName name="IQ_SECURITY_BORROW" hidden="1">"c1152"</definedName>
    <definedName name="IQ_SECURITY_LEVEL" hidden="1">"c2159"</definedName>
    <definedName name="IQ_SECURITY_NOTES" hidden="1">"c2202"</definedName>
    <definedName name="IQ_SECURITY_OWN" hidden="1">"c1153"</definedName>
    <definedName name="IQ_SECURITY_RESELL" hidden="1">"c1154"</definedName>
    <definedName name="IQ_SECURITY_TYPE" hidden="1">"c2158"</definedName>
    <definedName name="IQ_SEPARATE_ACCT_ASSETS" hidden="1">"c1155"</definedName>
    <definedName name="IQ_SEPARATE_ACCT_LIAB" hidden="1">"c1156"</definedName>
    <definedName name="IQ_SERV_CHARGE_DEPOSITS" hidden="1">"c1157"</definedName>
    <definedName name="IQ_SGA" hidden="1">"c1158"</definedName>
    <definedName name="IQ_SGA_BNK" hidden="1">"c1159"</definedName>
    <definedName name="IQ_SGA_INS" hidden="1">"c1160"</definedName>
    <definedName name="IQ_SGA_MARGIN" hidden="1">"c1898"</definedName>
    <definedName name="IQ_SGA_RE" hidden="1">"c6265"</definedName>
    <definedName name="IQ_SGA_REIT" hidden="1">"c1161"</definedName>
    <definedName name="IQ_SGA_SUPPL" hidden="1">"c1162"</definedName>
    <definedName name="IQ_SGA_UTI" hidden="1">"c1163"</definedName>
    <definedName name="IQ_SHAREOUTSTANDING" hidden="1">"c1347"</definedName>
    <definedName name="IQ_SHARES_PURCHASED_AVERAGE_PRICE" hidden="1">"c5821"</definedName>
    <definedName name="IQ_SHARES_PURCHASED_QUARTER" hidden="1">"c5820"</definedName>
    <definedName name="IQ_SHARESOUTSTANDING" hidden="1">"c1164"</definedName>
    <definedName name="IQ_SHORT_INTEREST" hidden="1">"c1165"</definedName>
    <definedName name="IQ_SHORT_INTEREST_OVER_FLOAT" hidden="1">"c1577"</definedName>
    <definedName name="IQ_SHORT_INTEREST_PERCENT" hidden="1">"c1576"</definedName>
    <definedName name="IQ_SHORT_TERM_INVEST" hidden="1">"c1425"</definedName>
    <definedName name="IQ_SMALL_INT_BEAR_CD" hidden="1">"c1166"</definedName>
    <definedName name="IQ_SOFTWARE" hidden="1">"c1167"</definedName>
    <definedName name="IQ_SOURCE" hidden="1">"c1168"</definedName>
    <definedName name="IQ_SP" hidden="1">"c2171"</definedName>
    <definedName name="IQ_SP_BANK" hidden="1">"c2637"</definedName>
    <definedName name="IQ_SP_BANK_ACTION" hidden="1">"c2636"</definedName>
    <definedName name="IQ_SP_BANK_DATE" hidden="1">"c2635"</definedName>
    <definedName name="IQ_SP_DATE" hidden="1">"c2172"</definedName>
    <definedName name="IQ_SP_FIN_ENHANCE_FX" hidden="1">"c2631"</definedName>
    <definedName name="IQ_SP_FIN_ENHANCE_FX_ACTION" hidden="1">"c2630"</definedName>
    <definedName name="IQ_SP_FIN_ENHANCE_FX_DATE" hidden="1">"c2629"</definedName>
    <definedName name="IQ_SP_FIN_ENHANCE_LC" hidden="1">"c2634"</definedName>
    <definedName name="IQ_SP_FIN_ENHANCE_LC_ACTION" hidden="1">"c2633"</definedName>
    <definedName name="IQ_SP_FIN_ENHANCE_LC_DATE" hidden="1">"c2632"</definedName>
    <definedName name="IQ_SP_FIN_STRENGTH_LC_ACTION_LT" hidden="1">"c2625"</definedName>
    <definedName name="IQ_SP_FIN_STRENGTH_LC_ACTION_ST" hidden="1">"c2626"</definedName>
    <definedName name="IQ_SP_FIN_STRENGTH_LC_DATE_LT" hidden="1">"c2623"</definedName>
    <definedName name="IQ_SP_FIN_STRENGTH_LC_DATE_ST" hidden="1">"c2624"</definedName>
    <definedName name="IQ_SP_FIN_STRENGTH_LC_LT" hidden="1">"c2627"</definedName>
    <definedName name="IQ_SP_FIN_STRENGTH_LC_ST" hidden="1">"c2628"</definedName>
    <definedName name="IQ_SP_FX_ACTION_LT" hidden="1">"c2613"</definedName>
    <definedName name="IQ_SP_FX_ACTION_ST" hidden="1">"c2614"</definedName>
    <definedName name="IQ_SP_FX_DATE_LT" hidden="1">"c2611"</definedName>
    <definedName name="IQ_SP_FX_DATE_ST" hidden="1">"c2612"</definedName>
    <definedName name="IQ_SP_FX_LT" hidden="1">"c2615"</definedName>
    <definedName name="IQ_SP_FX_ST" hidden="1">"c2616"</definedName>
    <definedName name="IQ_SP_ISSUE_ACTION" hidden="1">"c2644"</definedName>
    <definedName name="IQ_SP_ISSUE_DATE" hidden="1">"c2643"</definedName>
    <definedName name="IQ_SP_ISSUE_LT" hidden="1">"c2645"</definedName>
    <definedName name="IQ_SP_ISSUE_OUTLOOK_WATCH" hidden="1">"c2650"</definedName>
    <definedName name="IQ_SP_ISSUE_OUTLOOK_WATCH_DATE" hidden="1">"c2649"</definedName>
    <definedName name="IQ_SP_ISSUE_RECOVER" hidden="1">"c2648"</definedName>
    <definedName name="IQ_SP_ISSUE_RECOVER_ACTION" hidden="1">"c2647"</definedName>
    <definedName name="IQ_SP_ISSUE_RECOVER_DATE" hidden="1">"c2646"</definedName>
    <definedName name="IQ_SP_LC_ACTION_LT" hidden="1">"c2619"</definedName>
    <definedName name="IQ_SP_LC_ACTION_ST" hidden="1">"c2620"</definedName>
    <definedName name="IQ_SP_LC_DATE_LT" hidden="1">"c2617"</definedName>
    <definedName name="IQ_SP_LC_DATE_ST" hidden="1">"c2618"</definedName>
    <definedName name="IQ_SP_LC_LT" hidden="1">"c2621"</definedName>
    <definedName name="IQ_SP_LC_ST" hidden="1">"c2622"</definedName>
    <definedName name="IQ_SP_OUTLOOK_WATCH" hidden="1">"c2639"</definedName>
    <definedName name="IQ_SP_OUTLOOK_WATCH_DATE" hidden="1">"c2638"</definedName>
    <definedName name="IQ_SP_REASON" hidden="1">"c2174"</definedName>
    <definedName name="IQ_SP_STATUS" hidden="1">"c2173"</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 hidden="1">"c6266"</definedName>
    <definedName name="IQ_SPECIAL_DIV_CF_REIT" hidden="1">"c1174"</definedName>
    <definedName name="IQ_SPECIAL_DIV_CF_UTI" hidden="1">"c1175"</definedName>
    <definedName name="IQ_SPECIAL_DIV_SHARE" hidden="1">"c3007"</definedName>
    <definedName name="IQ_SR_BONDS_NOTES" hidden="1">"c2501"</definedName>
    <definedName name="IQ_SR_BONDS_NOTES_PCT" hidden="1">"c2502"</definedName>
    <definedName name="IQ_SR_DEBT" hidden="1">"c2526"</definedName>
    <definedName name="IQ_SR_DEBT_EBITDA" hidden="1">"c2552"</definedName>
    <definedName name="IQ_SR_DEBT_EBITDA_CAPEX" hidden="1">"c2553"</definedName>
    <definedName name="IQ_SR_DEBT_PCT" hidden="1">"c2527"</definedName>
    <definedName name="IQ_SR_SUB_DEBT" hidden="1">"c2530"</definedName>
    <definedName name="IQ_SR_SUB_DEBT_EBITDA" hidden="1">"c2556"</definedName>
    <definedName name="IQ_SR_SUB_DEBT_EBITDA_CAPEX" hidden="1">"c2557"</definedName>
    <definedName name="IQ_SR_SUB_DEBT_PCT" hidden="1">"c2531"</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 hidden="1">"c6267"</definedName>
    <definedName name="IQ_ST_DEBT_ISSUED_REIT" hidden="1">"c1186"</definedName>
    <definedName name="IQ_ST_DEBT_ISSUED_UTI" hidden="1">"c1187"</definedName>
    <definedName name="IQ_ST_DEBT_PCT" hidden="1">"c2539"</definedName>
    <definedName name="IQ_ST_DEBT_RE" hidden="1">"c6268"</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 hidden="1">"c6269"</definedName>
    <definedName name="IQ_ST_DEBT_REPAID_REIT" hidden="1">"c1194"</definedName>
    <definedName name="IQ_ST_DEBT_REPAID_UTI" hidden="1">"c1195"</definedName>
    <definedName name="IQ_ST_DEBT_UTI" hidden="1">"c1196"</definedName>
    <definedName name="IQ_ST_FHLB_DEBT" hidden="1">"c5658"</definedName>
    <definedName name="IQ_ST_INVEST" hidden="1">"c1197"</definedName>
    <definedName name="IQ_ST_INVEST_UTI" hidden="1">"c1198"</definedName>
    <definedName name="IQ_ST_NOTE_RECEIV" hidden="1">"c1199"</definedName>
    <definedName name="IQ_STATE" hidden="1">"c1200"</definedName>
    <definedName name="IQ_STATUTORY_SURPLUS" hidden="1">"c1201"</definedName>
    <definedName name="IQ_STOCK_BASED" hidden="1">"c1202"</definedName>
    <definedName name="IQ_STOCK_BASED_AT" hidden="1">"c2999"</definedName>
    <definedName name="IQ_STOCK_BASED_CF" hidden="1">"c1203"</definedName>
    <definedName name="IQ_STOCK_BASED_COGS" hidden="1">"c2990"</definedName>
    <definedName name="IQ_STOCK_BASED_COMP" hidden="1">"c3512"</definedName>
    <definedName name="IQ_STOCK_BASED_COMP_PRETAX" hidden="1">"c3510"</definedName>
    <definedName name="IQ_STOCK_BASED_COMP_TAX" hidden="1">"c3511"</definedName>
    <definedName name="IQ_STOCK_BASED_GA" hidden="1">"c2993"</definedName>
    <definedName name="IQ_STOCK_BASED_OTHER" hidden="1">"c2995"</definedName>
    <definedName name="IQ_STOCK_BASED_RD" hidden="1">"c2991"</definedName>
    <definedName name="IQ_STOCK_BASED_SGA" hidden="1">"c2994"</definedName>
    <definedName name="IQ_STOCK_BASED_SM" hidden="1">"c2992"</definedName>
    <definedName name="IQ_STOCK_BASED_TOTAL" hidden="1">"c3040"</definedName>
    <definedName name="IQ_STOCK_OPTIONS_COMP" hidden="1">"c3509"</definedName>
    <definedName name="IQ_STOCK_OPTIONS_COMP_PRETAX" hidden="1">"c3507"</definedName>
    <definedName name="IQ_STOCK_OPTIONS_COMP_TAX" hidden="1">"c3508"</definedName>
    <definedName name="IQ_STRIKE_PRICE_ISSUED" hidden="1">"c1645"</definedName>
    <definedName name="IQ_STRIKE_PRICE_OS" hidden="1">"c1646"</definedName>
    <definedName name="IQ_STW" hidden="1">"c2166"</definedName>
    <definedName name="IQ_SUB_BONDS_NOTES" hidden="1">"c2503"</definedName>
    <definedName name="IQ_SUB_BONDS_NOTES_PCT" hidden="1">"c2504"</definedName>
    <definedName name="IQ_SUB_DEBT" hidden="1">"c2532"</definedName>
    <definedName name="IQ_SUB_DEBT_EBITDA" hidden="1">"c2558"</definedName>
    <definedName name="IQ_SUB_DEBT_EBITDA_CAPEX" hidden="1">"c2559"</definedName>
    <definedName name="IQ_SUB_DEBT_PCT" hidden="1">"c2533"</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VA" hidden="1">"c1214"</definedName>
    <definedName name="IQ_TARGET_PRICE_NUM" hidden="1">"c1653"</definedName>
    <definedName name="IQ_TARGET_PRICE_NUM_REUT" hidden="1">"c5319"</definedName>
    <definedName name="IQ_TARGET_PRICE_STDDEV" hidden="1">"c1654"</definedName>
    <definedName name="IQ_TARGET_PRICE_STDDEV_REUT" hidden="1">"c5320"</definedName>
    <definedName name="IQ_TAX_BENEFIT_CF_1YR" hidden="1">"c3483"</definedName>
    <definedName name="IQ_TAX_BENEFIT_CF_2YR" hidden="1">"c3484"</definedName>
    <definedName name="IQ_TAX_BENEFIT_CF_3YR" hidden="1">"c3485"</definedName>
    <definedName name="IQ_TAX_BENEFIT_CF_4YR" hidden="1">"c3486"</definedName>
    <definedName name="IQ_TAX_BENEFIT_CF_5YR" hidden="1">"c3487"</definedName>
    <definedName name="IQ_TAX_BENEFIT_CF_AFTER_FIVE" hidden="1">"c3488"</definedName>
    <definedName name="IQ_TAX_BENEFIT_CF_MAX_YEAR" hidden="1">"c3491"</definedName>
    <definedName name="IQ_TAX_BENEFIT_CF_NO_EXP" hidden="1">"c3489"</definedName>
    <definedName name="IQ_TAX_BENEFIT_CF_TOTAL" hidden="1">"c3490"</definedName>
    <definedName name="IQ_TAX_BENEFIT_OPTIONS" hidden="1">"c1215"</definedName>
    <definedName name="IQ_TAX_EQUIV_NET_INT_INC" hidden="1">"c1216"</definedName>
    <definedName name="IQ_TBV" hidden="1">"c1906"</definedName>
    <definedName name="IQ_TBV_10YR_ANN_CAGR" hidden="1">"c6169"</definedName>
    <definedName name="IQ_TBV_10YR_ANN_GROWTH" hidden="1">"c1936"</definedName>
    <definedName name="IQ_TBV_1YR_ANN_GROWTH" hidden="1">"c1931"</definedName>
    <definedName name="IQ_TBV_2YR_ANN_CAGR" hidden="1">"c6165"</definedName>
    <definedName name="IQ_TBV_2YR_ANN_GROWTH" hidden="1">"c1932"</definedName>
    <definedName name="IQ_TBV_3YR_ANN_CAGR" hidden="1">"c6166"</definedName>
    <definedName name="IQ_TBV_3YR_ANN_GROWTH" hidden="1">"c1933"</definedName>
    <definedName name="IQ_TBV_5YR_ANN_CAGR" hidden="1">"c6167"</definedName>
    <definedName name="IQ_TBV_5YR_ANN_GROWTH" hidden="1">"c1934"</definedName>
    <definedName name="IQ_TBV_7YR_ANN_CAGR" hidden="1">"c6168"</definedName>
    <definedName name="IQ_TBV_7YR_ANN_GROWTH" hidden="1">"c1935"</definedName>
    <definedName name="IQ_TBV_SHARE" hidden="1">"c1217"</definedName>
    <definedName name="IQ_TEMPLATE" hidden="1">"c1521"</definedName>
    <definedName name="IQ_TENANT" hidden="1">"c1218"</definedName>
    <definedName name="IQ_TERM_LOANS" hidden="1">"c2499"</definedName>
    <definedName name="IQ_TERM_LOANS_PCT" hidden="1">"c2500"</definedName>
    <definedName name="IQ_TEV" hidden="1">"c1219"</definedName>
    <definedName name="IQ_TEV_EBIT" hidden="1">"c1220"</definedName>
    <definedName name="IQ_TEV_EBIT_AVG" hidden="1">"c1221"</definedName>
    <definedName name="IQ_TEV_EBITDA" hidden="1">"c1222"</definedName>
    <definedName name="IQ_TEV_EBITDA_AVG" hidden="1">"c1223"</definedName>
    <definedName name="IQ_TEV_EBITDA_FWD" hidden="1">"c1224"</definedName>
    <definedName name="IQ_TEV_EBITDA_FWD_REUT" hidden="1">"c4050"</definedName>
    <definedName name="IQ_TEV_EMPLOYEE_AVG" hidden="1">"c1225"</definedName>
    <definedName name="IQ_TEV_TOTAL_REV" hidden="1">"c1226"</definedName>
    <definedName name="IQ_TEV_TOTAL_REV_AVG" hidden="1">"c1227"</definedName>
    <definedName name="IQ_TEV_TOTAL_REV_FWD" hidden="1">"c1228"</definedName>
    <definedName name="IQ_TEV_TOTAL_REV_FWD_REUT" hidden="1">"c4051"</definedName>
    <definedName name="IQ_TEV_UFCF" hidden="1">"c2208"</definedName>
    <definedName name="IQ_TIER_ONE_CAPITAL" hidden="1">"c2667"</definedName>
    <definedName name="IQ_TIER_ONE_RATIO" hidden="1">"c1229"</definedName>
    <definedName name="IQ_TIER_TWO_CAPITAL" hidden="1">"c2669"</definedName>
    <definedName name="IQ_TIME_DEP" hidden="1">"c1230"</definedName>
    <definedName name="IQ_TODAY" hidden="1">0</definedName>
    <definedName name="IQ_TOT_ADJ_INC" hidden="1">"c1616"</definedName>
    <definedName name="IQ_TOTAL_AR_BR" hidden="1">"c1231"</definedName>
    <definedName name="IQ_TOTAL_AR_RE" hidden="1">"c6270"</definedName>
    <definedName name="IQ_TOTAL_AR_REIT" hidden="1">"c1232"</definedName>
    <definedName name="IQ_TOTAL_AR_UTI" hidden="1">"c1233"</definedName>
    <definedName name="IQ_TOTAL_ASSETS" hidden="1">"c1234"</definedName>
    <definedName name="IQ_TOTAL_ASSETS_10YR_ANN_CAGR" hidden="1">"c6140"</definedName>
    <definedName name="IQ_TOTAL_ASSETS_10YR_ANN_GROWTH" hidden="1">"c1235"</definedName>
    <definedName name="IQ_TOTAL_ASSETS_1YR_ANN_GROWTH" hidden="1">"c1236"</definedName>
    <definedName name="IQ_TOTAL_ASSETS_2YR_ANN_CAGR" hidden="1">"c6141"</definedName>
    <definedName name="IQ_TOTAL_ASSETS_2YR_ANN_GROWTH" hidden="1">"c1237"</definedName>
    <definedName name="IQ_TOTAL_ASSETS_3YR_ANN_CAGR" hidden="1">"c6142"</definedName>
    <definedName name="IQ_TOTAL_ASSETS_3YR_ANN_GROWTH" hidden="1">"c1238"</definedName>
    <definedName name="IQ_TOTAL_ASSETS_5YR_ANN_CAGR" hidden="1">"c6143"</definedName>
    <definedName name="IQ_TOTAL_ASSETS_5YR_ANN_GROWTH" hidden="1">"c1239"</definedName>
    <definedName name="IQ_TOTAL_ASSETS_7YR_ANN_CAGR" hidden="1">"c6144"</definedName>
    <definedName name="IQ_TOTAL_ASSETS_7YR_ANN_GROWTH" hidden="1">"c1240"</definedName>
    <definedName name="IQ_TOTAL_AVG_CE_TOTAL_AVG_ASSETS" hidden="1">"c1241"</definedName>
    <definedName name="IQ_TOTAL_AVG_EQUITY_TOTAL_AVG_ASSETS" hidden="1">"c1242"</definedName>
    <definedName name="IQ_TOTAL_BANK_CAPITAL" hidden="1">"c2668"</definedName>
    <definedName name="IQ_TOTAL_CA" hidden="1">"c1243"</definedName>
    <definedName name="IQ_TOTAL_CAP" hidden="1">"c1507"</definedName>
    <definedName name="IQ_TOTAL_CAPITAL_RATIO" hidden="1">"c1244"</definedName>
    <definedName name="IQ_TOTAL_CASH_DIVID" hidden="1">"c1455"</definedName>
    <definedName name="IQ_TOTAL_CASH_FINAN" hidden="1">"c1352"</definedName>
    <definedName name="IQ_TOTAL_CASH_INVEST" hidden="1">"c1353"</definedName>
    <definedName name="IQ_TOTAL_CASH_OPER" hidden="1">"c1354"</definedName>
    <definedName name="IQ_TOTAL_CHURN" hidden="1">"c2122"</definedName>
    <definedName name="IQ_TOTAL_CL" hidden="1">"c1245"</definedName>
    <definedName name="IQ_TOTAL_COMMON" hidden="1">"c1411"</definedName>
    <definedName name="IQ_TOTAL_COMMON_EQUITY" hidden="1">"c1246"</definedName>
    <definedName name="IQ_TOTAL_CURRENT_ASSETS" hidden="1">"c1430"</definedName>
    <definedName name="IQ_TOTAL_CURRENT_LIAB" hidden="1">"c1431"</definedName>
    <definedName name="IQ_TOTAL_DEBT" hidden="1">"c1247"</definedName>
    <definedName name="IQ_TOTAL_DEBT_CAPITAL" hidden="1">"c1248"</definedName>
    <definedName name="IQ_TOTAL_DEBT_EBITDA" hidden="1">"c1249"</definedName>
    <definedName name="IQ_TOTAL_DEBT_EBITDA_CAPEX" hidden="1">"c2948"</definedName>
    <definedName name="IQ_TOTAL_DEBT_EQUITY" hidden="1">"c1250"</definedName>
    <definedName name="IQ_TOTAL_DEBT_EXCL_FIN" hidden="1">"c2937"</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 hidden="1">"c6271"</definedName>
    <definedName name="IQ_TOTAL_DEBT_ISSUED_REIT" hidden="1">"c1255"</definedName>
    <definedName name="IQ_TOTAL_DEBT_ISSUED_UTI" hidden="1">"c1256"</definedName>
    <definedName name="IQ_TOTAL_DEBT_ISSUES_INS" hidden="1">"c1257"</definedName>
    <definedName name="IQ_TOTAL_DEBT_OVER_EBITDA" hidden="1">"c1433"</definedName>
    <definedName name="IQ_TOTAL_DEBT_OVER_TOTAL_BV" hidden="1">"c1434"</definedName>
    <definedName name="IQ_TOTAL_DEBT_OVER_TOTAL_CAP" hidden="1">"c1432"</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 hidden="1">"c6272"</definedName>
    <definedName name="IQ_TOTAL_DEBT_REPAID_REIT" hidden="1">"c1263"</definedName>
    <definedName name="IQ_TOTAL_DEBT_REPAID_UTI" hidden="1">"c1264"</definedName>
    <definedName name="IQ_TOTAL_DEPOSITS" hidden="1">"c1265"</definedName>
    <definedName name="IQ_TOTAL_DIV_PAID_CF" hidden="1">"c1266"</definedName>
    <definedName name="IQ_TOTAL_EMPLOYEE" hidden="1">"c2141"</definedName>
    <definedName name="IQ_TOTAL_EMPLOYEES" hidden="1">"c1522"</definedName>
    <definedName name="IQ_TOTAL_EQUITY" hidden="1">"c1267"</definedName>
    <definedName name="IQ_TOTAL_EQUITY_10YR_ANN_CAGR" hidden="1">"c6145"</definedName>
    <definedName name="IQ_TOTAL_EQUITY_10YR_ANN_GROWTH" hidden="1">"c1268"</definedName>
    <definedName name="IQ_TOTAL_EQUITY_1YR_ANN_GROWTH" hidden="1">"c1269"</definedName>
    <definedName name="IQ_TOTAL_EQUITY_2YR_ANN_CAGR" hidden="1">"c6146"</definedName>
    <definedName name="IQ_TOTAL_EQUITY_2YR_ANN_GROWTH" hidden="1">"c1270"</definedName>
    <definedName name="IQ_TOTAL_EQUITY_3YR_ANN_CAGR" hidden="1">"c6147"</definedName>
    <definedName name="IQ_TOTAL_EQUITY_3YR_ANN_GROWTH" hidden="1">"c1271"</definedName>
    <definedName name="IQ_TOTAL_EQUITY_5YR_ANN_CAGR" hidden="1">"c6148"</definedName>
    <definedName name="IQ_TOTAL_EQUITY_5YR_ANN_GROWTH" hidden="1">"c1272"</definedName>
    <definedName name="IQ_TOTAL_EQUITY_7YR_ANN_CAGR" hidden="1">"c6149"</definedName>
    <definedName name="IQ_TOTAL_EQUITY_7YR_ANN_GROWTH" hidden="1">"c1273"</definedName>
    <definedName name="IQ_TOTAL_EQUITY_ALLOWANCE_TOTAL_LOANS" hidden="1">"c1274"</definedName>
    <definedName name="IQ_TOTAL_INTEREST_EXP" hidden="1">"c1382"</definedName>
    <definedName name="IQ_TOTAL_INVENTORY" hidden="1">"c1385"</definedName>
    <definedName name="IQ_TOTAL_INVEST" hidden="1">"c1275"</definedName>
    <definedName name="IQ_TOTAL_LIAB" hidden="1">"c1276"</definedName>
    <definedName name="IQ_TOTAL_LIAB_BNK" hidden="1">"c1277"</definedName>
    <definedName name="IQ_TOTAL_LIAB_BR" hidden="1">"c1278"</definedName>
    <definedName name="IQ_TOTAL_LIAB_EQUITY" hidden="1">"c1279"</definedName>
    <definedName name="IQ_TOTAL_LIAB_FIN" hidden="1">"c1280"</definedName>
    <definedName name="IQ_TOTAL_LIAB_INS" hidden="1">"c1281"</definedName>
    <definedName name="IQ_TOTAL_LIAB_RE" hidden="1">"c6273"</definedName>
    <definedName name="IQ_TOTAL_LIAB_REIT" hidden="1">"c1282"</definedName>
    <definedName name="IQ_TOTAL_LIAB_SHAREHOLD" hidden="1">"c1435"</definedName>
    <definedName name="IQ_TOTAL_LIAB_TOTAL_ASSETS" hidden="1">"c1283"</definedName>
    <definedName name="IQ_TOTAL_LOANS" hidden="1">"c5653"</definedName>
    <definedName name="IQ_TOTAL_LONG_DEBT" hidden="1">"c1617"</definedName>
    <definedName name="IQ_TOTAL_NON_REC" hidden="1">"c1444"</definedName>
    <definedName name="IQ_TOTAL_OPER_EXP_BR" hidden="1">"c1284"</definedName>
    <definedName name="IQ_TOTAL_OPER_EXP_FIN" hidden="1">"c1285"</definedName>
    <definedName name="IQ_TOTAL_OPER_EXP_INS" hidden="1">"c1286"</definedName>
    <definedName name="IQ_TOTAL_OPER_EXP_RE" hidden="1">"c6274"</definedName>
    <definedName name="IQ_TOTAL_OPER_EXP_REIT" hidden="1">"c1287"</definedName>
    <definedName name="IQ_TOTAL_OPER_EXP_UTI" hidden="1">"c1288"</definedName>
    <definedName name="IQ_TOTAL_OPER_EXPEN" hidden="1">"c1445"</definedName>
    <definedName name="IQ_TOTAL_OPTIONS_BEG_OS" hidden="1">"c2693"</definedName>
    <definedName name="IQ_TOTAL_OPTIONS_CANCELLED" hidden="1">"c2696"</definedName>
    <definedName name="IQ_TOTAL_OPTIONS_END_OS" hidden="1">"c2697"</definedName>
    <definedName name="IQ_TOTAL_OPTIONS_EXERCISABLE_END_OS" hidden="1">"c5819"</definedName>
    <definedName name="IQ_TOTAL_OPTIONS_EXERCISED" hidden="1">"c2695"</definedName>
    <definedName name="IQ_TOTAL_OPTIONS_GRANTED" hidden="1">"c2694"</definedName>
    <definedName name="IQ_TOTAL_OTHER_OPER" hidden="1">"c1289"</definedName>
    <definedName name="IQ_TOTAL_OUTSTANDING_BS_DATE" hidden="1">"c1022"</definedName>
    <definedName name="IQ_TOTAL_OUTSTANDING_FILING_DATE" hidden="1">"c2107"</definedName>
    <definedName name="IQ_TOTAL_PENSION_ASSETS" hidden="1">"c1290"</definedName>
    <definedName name="IQ_TOTAL_PENSION_ASSETS_DOMESTIC" hidden="1">"c2658"</definedName>
    <definedName name="IQ_TOTAL_PENSION_ASSETS_FOREIGN" hidden="1">"c2666"</definedName>
    <definedName name="IQ_TOTAL_PENSION_EXP" hidden="1">"c1291"</definedName>
    <definedName name="IQ_TOTAL_PRINCIPAL" hidden="1">"c2509"</definedName>
    <definedName name="IQ_TOTAL_PRINCIPAL_PCT" hidden="1">"c2510"</definedName>
    <definedName name="IQ_TOTAL_PROVED_RESERVES_NGL" hidden="1">"c2924"</definedName>
    <definedName name="IQ_TOTAL_PROVED_RESERVES_OIL" hidden="1">"c2040"</definedName>
    <definedName name="IQ_TOTAL_RECEIV" hidden="1">"c1293"</definedName>
    <definedName name="IQ_TOTAL_REV" hidden="1">"c1294"</definedName>
    <definedName name="IQ_TOTAL_REV_10YR_ANN_CAGR" hidden="1">"c6150"</definedName>
    <definedName name="IQ_TOTAL_REV_10YR_ANN_GROWTH" hidden="1">"c1295"</definedName>
    <definedName name="IQ_TOTAL_REV_1YR_ANN_GROWTH" hidden="1">"c1296"</definedName>
    <definedName name="IQ_TOTAL_REV_2YR_ANN_CAGR" hidden="1">"c6151"</definedName>
    <definedName name="IQ_TOTAL_REV_2YR_ANN_GROWTH" hidden="1">"c1297"</definedName>
    <definedName name="IQ_TOTAL_REV_3YR_ANN_CAGR" hidden="1">"c6152"</definedName>
    <definedName name="IQ_TOTAL_REV_3YR_ANN_GROWTH" hidden="1">"c1298"</definedName>
    <definedName name="IQ_TOTAL_REV_5YR_ANN_CAGR" hidden="1">"c6153"</definedName>
    <definedName name="IQ_TOTAL_REV_5YR_ANN_GROWTH" hidden="1">"c1299"</definedName>
    <definedName name="IQ_TOTAL_REV_7YR_ANN_CAGR" hidden="1">"c6154"</definedName>
    <definedName name="IQ_TOTAL_REV_7YR_ANN_GROWTH" hidden="1">"c1300"</definedName>
    <definedName name="IQ_TOTAL_REV_AS_REPORTED" hidden="1">"c1301"</definedName>
    <definedName name="IQ_TOTAL_REV_BNK" hidden="1">"c1302"</definedName>
    <definedName name="IQ_TOTAL_REV_BR" hidden="1">"c1303"</definedName>
    <definedName name="IQ_TOTAL_REV_EMPLOYEE" hidden="1">"c1304"</definedName>
    <definedName name="IQ_TOTAL_REV_FIN" hidden="1">"c1305"</definedName>
    <definedName name="IQ_TOTAL_REV_INS" hidden="1">"c1306"</definedName>
    <definedName name="IQ_TOTAL_REV_RE" hidden="1">"c6275"</definedName>
    <definedName name="IQ_TOTAL_REV_REIT" hidden="1">"c1307"</definedName>
    <definedName name="IQ_TOTAL_REV_SHARE" hidden="1">"c1912"</definedName>
    <definedName name="IQ_TOTAL_REV_UTI" hidden="1">"c1308"</definedName>
    <definedName name="IQ_TOTAL_REVENUE" hidden="1">"c1436"</definedName>
    <definedName name="IQ_TOTAL_SPECIAL" hidden="1">"c1618"</definedName>
    <definedName name="IQ_TOTAL_ST_BORROW" hidden="1">"c1424"</definedName>
    <definedName name="IQ_TOTAL_SUB_DEBT" hidden="1">"c2528"</definedName>
    <definedName name="IQ_TOTAL_SUB_DEBT_EBITDA" hidden="1">"c2554"</definedName>
    <definedName name="IQ_TOTAL_SUB_DEBT_EBITDA_CAPEX" hidden="1">"c2555"</definedName>
    <definedName name="IQ_TOTAL_SUB_DEBT_PCT" hidden="1">"c2529"</definedName>
    <definedName name="IQ_TOTAL_SUBS" hidden="1">"c2119"</definedName>
    <definedName name="IQ_TOTAL_UNUSUAL" hidden="1">"c1508"</definedName>
    <definedName name="IQ_TOTAL_UNUSUAL_BNK" hidden="1">"c5516"</definedName>
    <definedName name="IQ_TOTAL_UNUSUAL_BR" hidden="1">"c5517"</definedName>
    <definedName name="IQ_TOTAL_UNUSUAL_FIN" hidden="1">"c5518"</definedName>
    <definedName name="IQ_TOTAL_UNUSUAL_INS" hidden="1">"c5519"</definedName>
    <definedName name="IQ_TOTAL_UNUSUAL_RE" hidden="1">"c6286"</definedName>
    <definedName name="IQ_TOTAL_UNUSUAL_REIT" hidden="1">"c5520"</definedName>
    <definedName name="IQ_TOTAL_UNUSUAL_UTI" hidden="1">"c5521"</definedName>
    <definedName name="IQ_TOTAL_WARRANTS_BEG_OS" hidden="1">"c2719"</definedName>
    <definedName name="IQ_TOTAL_WARRANTS_CANCELLED" hidden="1">"c2722"</definedName>
    <definedName name="IQ_TOTAL_WARRANTS_END_OS" hidden="1">"c2723"</definedName>
    <definedName name="IQ_TOTAL_WARRANTS_EXERCISED" hidden="1">"c2721"</definedName>
    <definedName name="IQ_TOTAL_WARRANTS_ISSUED" hidden="1">"c2720"</definedName>
    <definedName name="IQ_TR_ACCT_METHOD" hidden="1">"c2363"</definedName>
    <definedName name="IQ_TR_ACQ_52_WK_HI_PCT" hidden="1">"c2348"</definedName>
    <definedName name="IQ_TR_ACQ_52_WK_LOW_PCT" hidden="1">"c2347"</definedName>
    <definedName name="IQ_TR_ACQ_CASH_ST_INVEST" hidden="1">"c2372"</definedName>
    <definedName name="IQ_TR_ACQ_CLOSEPRICE_1D" hidden="1">"c3027"</definedName>
    <definedName name="IQ_TR_ACQ_DILUT_EPS_EXCL" hidden="1">"c3028"</definedName>
    <definedName name="IQ_TR_ACQ_EARNING_CO" hidden="1">"c2379"</definedName>
    <definedName name="IQ_TR_ACQ_EBIT" hidden="1">"c2380"</definedName>
    <definedName name="IQ_TR_ACQ_EBIT_EQ_INC" hidden="1">"c3611"</definedName>
    <definedName name="IQ_TR_ACQ_EBITDA" hidden="1">"c2381"</definedName>
    <definedName name="IQ_TR_ACQ_EBITDA_EQ_INC" hidden="1">"c3610"</definedName>
    <definedName name="IQ_TR_ACQ_FILING_CURRENCY" hidden="1">"c3033"</definedName>
    <definedName name="IQ_TR_ACQ_FILINGDATE" hidden="1">"c3607"</definedName>
    <definedName name="IQ_TR_ACQ_MCAP_1DAY" hidden="1">"c2345"</definedName>
    <definedName name="IQ_TR_ACQ_MIN_INT" hidden="1">"c2374"</definedName>
    <definedName name="IQ_TR_ACQ_NET_DEBT" hidden="1">"c2373"</definedName>
    <definedName name="IQ_TR_ACQ_NI" hidden="1">"c2378"</definedName>
    <definedName name="IQ_TR_ACQ_PERIODDATE" hidden="1">"c3606"</definedName>
    <definedName name="IQ_TR_ACQ_PRICEDATE_1D" hidden="1">"c2346"</definedName>
    <definedName name="IQ_TR_ACQ_RETURN" hidden="1">"c2349"</definedName>
    <definedName name="IQ_TR_ACQ_STOCKYEARHIGH_1D" hidden="1">"c2343"</definedName>
    <definedName name="IQ_TR_ACQ_STOCKYEARLOW_1D" hidden="1">"c2344"</definedName>
    <definedName name="IQ_TR_ACQ_TOTAL_ASSETS" hidden="1">"c2371"</definedName>
    <definedName name="IQ_TR_ACQ_TOTAL_COMMON_EQ" hidden="1">"c2377"</definedName>
    <definedName name="IQ_TR_ACQ_TOTAL_DEBT" hidden="1">"c2376"</definedName>
    <definedName name="IQ_TR_ACQ_TOTAL_PREF" hidden="1">"c2375"</definedName>
    <definedName name="IQ_TR_ACQ_TOTAL_REV" hidden="1">"c2382"</definedName>
    <definedName name="IQ_TR_ADJ_SIZE" hidden="1">"c3024"</definedName>
    <definedName name="IQ_TR_ANN_DATE" hidden="1">"c2395"</definedName>
    <definedName name="IQ_TR_ANN_DATE_BL" hidden="1">"c2394"</definedName>
    <definedName name="IQ_TR_BID_DATE" hidden="1">"c2357"</definedName>
    <definedName name="IQ_TR_BLUESKY_FEES" hidden="1">"c2277"</definedName>
    <definedName name="IQ_TR_BUY_ACC_ADVISORS" hidden="1">"c3048"</definedName>
    <definedName name="IQ_TR_BUY_FIN_ADVISORS" hidden="1">"c3045"</definedName>
    <definedName name="IQ_TR_BUY_LEG_ADVISORS" hidden="1">"c2387"</definedName>
    <definedName name="IQ_TR_BUYER_ID" hidden="1">"c2404"</definedName>
    <definedName name="IQ_TR_BUYERNAME" hidden="1">"c2401"</definedName>
    <definedName name="IQ_TR_CANCELLED_DATE" hidden="1">"c2284"</definedName>
    <definedName name="IQ_TR_CASH_CONSID_PCT" hidden="1">"c2296"</definedName>
    <definedName name="IQ_TR_CASH_ST_INVEST" hidden="1">"c3025"</definedName>
    <definedName name="IQ_TR_CHANGE_CONTROL" hidden="1">"c2365"</definedName>
    <definedName name="IQ_TR_CLOSED_DATE" hidden="1">"c2283"</definedName>
    <definedName name="IQ_TR_CO_NET_PROCEEDS" hidden="1">"c2268"</definedName>
    <definedName name="IQ_TR_CO_NET_PROCEEDS_PCT" hidden="1">"c2270"</definedName>
    <definedName name="IQ_TR_COMMENTS" hidden="1">"c2383"</definedName>
    <definedName name="IQ_TR_CURRENCY" hidden="1">"c3016"</definedName>
    <definedName name="IQ_TR_DEAL_ATTITUDE" hidden="1">"c2364"</definedName>
    <definedName name="IQ_TR_DEAL_CONDITIONS" hidden="1">"c2367"</definedName>
    <definedName name="IQ_TR_DEAL_RESOLUTION" hidden="1">"c2391"</definedName>
    <definedName name="IQ_TR_DEAL_RESPONSES" hidden="1">"c2366"</definedName>
    <definedName name="IQ_TR_DEBT_CONSID_PCT" hidden="1">"c2299"</definedName>
    <definedName name="IQ_TR_DEF_AGRMT_DATE" hidden="1">"c2285"</definedName>
    <definedName name="IQ_TR_DISCLOSED_FEES_EXP" hidden="1">"c2288"</definedName>
    <definedName name="IQ_TR_EARNOUTS" hidden="1">"c3023"</definedName>
    <definedName name="IQ_TR_EXPIRED_DATE" hidden="1">"c2412"</definedName>
    <definedName name="IQ_TR_GROSS_OFFERING_AMT" hidden="1">"c2262"</definedName>
    <definedName name="IQ_TR_HYBRID_CONSID_PCT" hidden="1">"c2300"</definedName>
    <definedName name="IQ_TR_IMPLIED_EQ" hidden="1">"c3018"</definedName>
    <definedName name="IQ_TR_IMPLIED_EQ_BV" hidden="1">"c3019"</definedName>
    <definedName name="IQ_TR_IMPLIED_EQ_NI_LTM" hidden="1">"c3020"</definedName>
    <definedName name="IQ_TR_IMPLIED_EV" hidden="1">"c2301"</definedName>
    <definedName name="IQ_TR_IMPLIED_EV_BV" hidden="1">"c2306"</definedName>
    <definedName name="IQ_TR_IMPLIED_EV_EBIT" hidden="1">"c2302"</definedName>
    <definedName name="IQ_TR_IMPLIED_EV_EBITDA" hidden="1">"c2303"</definedName>
    <definedName name="IQ_TR_IMPLIED_EV_NI_LTM" hidden="1">"c2307"</definedName>
    <definedName name="IQ_TR_IMPLIED_EV_REV" hidden="1">"c2304"</definedName>
    <definedName name="IQ_TR_INIT_FILED_DATE" hidden="1">"c3495"</definedName>
    <definedName name="IQ_TR_LOI_DATE" hidden="1">"c2282"</definedName>
    <definedName name="IQ_TR_MAJ_MIN_STAKE" hidden="1">"c2389"</definedName>
    <definedName name="IQ_TR_NEGOTIATED_BUYBACK_PRICE" hidden="1">"c2414"</definedName>
    <definedName name="IQ_TR_NET_ASSUM_LIABILITIES" hidden="1">"c2308"</definedName>
    <definedName name="IQ_TR_NET_PROCEEDS" hidden="1">"c2267"</definedName>
    <definedName name="IQ_TR_OFFER_DATE" hidden="1">"c2265"</definedName>
    <definedName name="IQ_TR_OFFER_DATE_MA" hidden="1">"c3035"</definedName>
    <definedName name="IQ_TR_OFFER_PER_SHARE" hidden="1">"c3017"</definedName>
    <definedName name="IQ_TR_OPTIONS_CONSID_PCT" hidden="1">"c2311"</definedName>
    <definedName name="IQ_TR_OTHER_CONSID" hidden="1">"c3022"</definedName>
    <definedName name="IQ_TR_PCT_SOUGHT" hidden="1">"c2309"</definedName>
    <definedName name="IQ_TR_PFEATURES" hidden="1">"c2384"</definedName>
    <definedName name="IQ_TR_PIPE_CONV_PRICE_SHARE" hidden="1">"c2292"</definedName>
    <definedName name="IQ_TR_PIPE_CPN_PCT" hidden="1">"c2291"</definedName>
    <definedName name="IQ_TR_PIPE_NUMBER_SHARES" hidden="1">"c2293"</definedName>
    <definedName name="IQ_TR_PIPE_PPS" hidden="1">"c2290"</definedName>
    <definedName name="IQ_TR_POSTMONEY_VAL" hidden="1">"c2286"</definedName>
    <definedName name="IQ_TR_PREDEAL_SITUATION" hidden="1">"c2390"</definedName>
    <definedName name="IQ_TR_PREF_CONSID_PCT" hidden="1">"c2310"</definedName>
    <definedName name="IQ_TR_PREMONEY_VAL" hidden="1">"c2287"</definedName>
    <definedName name="IQ_TR_PRINTING_FEES" hidden="1">"c2276"</definedName>
    <definedName name="IQ_TR_PT_MONETARY_VALUES" hidden="1">"c2415"</definedName>
    <definedName name="IQ_TR_PT_NUMBER_SHARES" hidden="1">"c2417"</definedName>
    <definedName name="IQ_TR_PT_PCT_SHARES" hidden="1">"c2416"</definedName>
    <definedName name="IQ_TR_RATING_FEES" hidden="1">"c2275"</definedName>
    <definedName name="IQ_TR_REG_EFFECT_DATE" hidden="1">"c2264"</definedName>
    <definedName name="IQ_TR_REG_FILED_DATE" hidden="1">"c2263"</definedName>
    <definedName name="IQ_TR_RENEWAL_BUYBACK" hidden="1">"c2413"</definedName>
    <definedName name="IQ_TR_ROUND_NUMBER" hidden="1">"c2295"</definedName>
    <definedName name="IQ_TR_SEC_FEES" hidden="1">"c2274"</definedName>
    <definedName name="IQ_TR_SECURITY_TYPE_REG" hidden="1">"c2279"</definedName>
    <definedName name="IQ_TR_SELL_ACC_ADVISORS" hidden="1">"c3049"</definedName>
    <definedName name="IQ_TR_SELL_FIN_ADVISORS" hidden="1">"c3046"</definedName>
    <definedName name="IQ_TR_SELL_LEG_ADVISORS" hidden="1">"c2388"</definedName>
    <definedName name="IQ_TR_SELLER_ID" hidden="1">"c2406"</definedName>
    <definedName name="IQ_TR_SELLERNAME" hidden="1">"c2402"</definedName>
    <definedName name="IQ_TR_SFEATURES" hidden="1">"c2385"</definedName>
    <definedName name="IQ_TR_SH_NET_PROCEEDS" hidden="1">"c2269"</definedName>
    <definedName name="IQ_TR_SH_NET_PROCEEDS_PCT" hidden="1">"c2271"</definedName>
    <definedName name="IQ_TR_SPECIAL_COMMITTEE" hidden="1">"c2362"</definedName>
    <definedName name="IQ_TR_STATUS" hidden="1">"c2399"</definedName>
    <definedName name="IQ_TR_STOCK_CONSID_PCT" hidden="1">"c2312"</definedName>
    <definedName name="IQ_TR_SUSPENDED_DATE" hidden="1">"c2407"</definedName>
    <definedName name="IQ_TR_TARGET_52WKHI_PCT" hidden="1">"c2351"</definedName>
    <definedName name="IQ_TR_TARGET_52WKLOW_PCT" hidden="1">"c2350"</definedName>
    <definedName name="IQ_TR_TARGET_ACC_ADVISORS" hidden="1">"c3047"</definedName>
    <definedName name="IQ_TR_TARGET_CASH_ST_INVEST" hidden="1">"c2327"</definedName>
    <definedName name="IQ_TR_TARGET_CLOSEPRICE_1D" hidden="1">"c2352"</definedName>
    <definedName name="IQ_TR_TARGET_CLOSEPRICE_1M" hidden="1">"c2354"</definedName>
    <definedName name="IQ_TR_TARGET_CLOSEPRICE_1W" hidden="1">"c2353"</definedName>
    <definedName name="IQ_TR_TARGET_DILUT_EPS_EXCL" hidden="1">"c2324"</definedName>
    <definedName name="IQ_TR_TARGET_EARNING_CO" hidden="1">"c2332"</definedName>
    <definedName name="IQ_TR_TARGET_EBIT" hidden="1">"c2333"</definedName>
    <definedName name="IQ_TR_TARGET_EBIT_EQ_INC" hidden="1">"c3609"</definedName>
    <definedName name="IQ_TR_TARGET_EBITDA" hidden="1">"c2334"</definedName>
    <definedName name="IQ_TR_TARGET_EBITDA_EQ_INC" hidden="1">"c3608"</definedName>
    <definedName name="IQ_TR_TARGET_FILING_CURRENCY" hidden="1">"c3034"</definedName>
    <definedName name="IQ_TR_TARGET_FILINGDATE" hidden="1">"c3605"</definedName>
    <definedName name="IQ_TR_TARGET_FIN_ADVISORS" hidden="1">"c3044"</definedName>
    <definedName name="IQ_TR_TARGET_ID" hidden="1">"c2405"</definedName>
    <definedName name="IQ_TR_TARGET_LEG_ADVISORS" hidden="1">"c2386"</definedName>
    <definedName name="IQ_TR_TARGET_MARKETCAP" hidden="1">"c2342"</definedName>
    <definedName name="IQ_TR_TARGET_MIN_INT" hidden="1">"c2328"</definedName>
    <definedName name="IQ_TR_TARGET_NET_DEBT" hidden="1">"c2326"</definedName>
    <definedName name="IQ_TR_TARGET_NI" hidden="1">"c2331"</definedName>
    <definedName name="IQ_TR_TARGET_PERIODDATE" hidden="1">"c3604"</definedName>
    <definedName name="IQ_TR_TARGET_PRICEDATE_1D" hidden="1">"c2341"</definedName>
    <definedName name="IQ_TR_TARGET_RETURN" hidden="1">"c2355"</definedName>
    <definedName name="IQ_TR_TARGET_SEC_DETAIL" hidden="1">"c3021"</definedName>
    <definedName name="IQ_TR_TARGET_SEC_TI_ID" hidden="1">"c2368"</definedName>
    <definedName name="IQ_TR_TARGET_SEC_TYPE" hidden="1">"c2369"</definedName>
    <definedName name="IQ_TR_TARGET_SPD" hidden="1">"c2313"</definedName>
    <definedName name="IQ_TR_TARGET_SPD_PCT" hidden="1">"c2314"</definedName>
    <definedName name="IQ_TR_TARGET_STOCKPREMIUM_1D" hidden="1">"c2336"</definedName>
    <definedName name="IQ_TR_TARGET_STOCKPREMIUM_1M" hidden="1">"c2337"</definedName>
    <definedName name="IQ_TR_TARGET_STOCKPREMIUM_1W" hidden="1">"c2338"</definedName>
    <definedName name="IQ_TR_TARGET_STOCKYEARHIGH_1D" hidden="1">"c2339"</definedName>
    <definedName name="IQ_TR_TARGET_STOCKYEARLOW_1D" hidden="1">"c2340"</definedName>
    <definedName name="IQ_TR_TARGET_TOTAL_ASSETS" hidden="1">"c2325"</definedName>
    <definedName name="IQ_TR_TARGET_TOTAL_COMMON_EQ" hidden="1">"c2421"</definedName>
    <definedName name="IQ_TR_TARGET_TOTAL_DEBT" hidden="1">"c2330"</definedName>
    <definedName name="IQ_TR_TARGET_TOTAL_PREF" hidden="1">"c2329"</definedName>
    <definedName name="IQ_TR_TARGET_TOTAL_REV" hidden="1">"c2335"</definedName>
    <definedName name="IQ_TR_TARGETNAME" hidden="1">"c2403"</definedName>
    <definedName name="IQ_TR_TERM_FEE" hidden="1">"c2298"</definedName>
    <definedName name="IQ_TR_TERM_FEE_PCT" hidden="1">"c2297"</definedName>
    <definedName name="IQ_TR_TODATE" hidden="1">"c3036"</definedName>
    <definedName name="IQ_TR_TODATE_MONETARY_VALUE" hidden="1">"c2418"</definedName>
    <definedName name="IQ_TR_TODATE_NUMBER_SHARES" hidden="1">"c2420"</definedName>
    <definedName name="IQ_TR_TODATE_PCT_SHARES" hidden="1">"c2419"</definedName>
    <definedName name="IQ_TR_TOTAL_ACCT_FEES" hidden="1">"c2273"</definedName>
    <definedName name="IQ_TR_TOTAL_CASH" hidden="1">"c2315"</definedName>
    <definedName name="IQ_TR_TOTAL_CONSID_SH" hidden="1">"c2316"</definedName>
    <definedName name="IQ_TR_TOTAL_DEBT" hidden="1">"c2317"</definedName>
    <definedName name="IQ_TR_TOTAL_GROSS_TV" hidden="1">"c2318"</definedName>
    <definedName name="IQ_TR_TOTAL_HYBRID" hidden="1">"c2319"</definedName>
    <definedName name="IQ_TR_TOTAL_LEGAL_FEES" hidden="1">"c2272"</definedName>
    <definedName name="IQ_TR_TOTAL_NET_TV" hidden="1">"c2320"</definedName>
    <definedName name="IQ_TR_TOTAL_NEWMONEY" hidden="1">"c2289"</definedName>
    <definedName name="IQ_TR_TOTAL_OPTIONS" hidden="1">"c2322"</definedName>
    <definedName name="IQ_TR_TOTAL_OPTIONS_BUYER" hidden="1">"c3026"</definedName>
    <definedName name="IQ_TR_TOTAL_PREFERRED" hidden="1">"c2321"</definedName>
    <definedName name="IQ_TR_TOTAL_REG_AMT" hidden="1">"c2261"</definedName>
    <definedName name="IQ_TR_TOTAL_STOCK" hidden="1">"c2323"</definedName>
    <definedName name="IQ_TR_TOTAL_TAKEDOWNS" hidden="1">"c2278"</definedName>
    <definedName name="IQ_TR_TOTAL_UW_COMP" hidden="1">"c2280"</definedName>
    <definedName name="IQ_TR_TOTALVALUE" hidden="1">"c2400"</definedName>
    <definedName name="IQ_TR_TRANSACTION_TYPE" hidden="1">"c2398"</definedName>
    <definedName name="IQ_TR_WITHDRAWN_DTE" hidden="1">"c2266"</definedName>
    <definedName name="IQ_TRADE_AR" hidden="1">"c1345"</definedName>
    <definedName name="IQ_TRADE_PRINCIPAL" hidden="1">"c1309"</definedName>
    <definedName name="IQ_TRADING_ASSETS" hidden="1">"c1310"</definedName>
    <definedName name="IQ_TRADING_CURRENCY" hidden="1">"c2212"</definedName>
    <definedName name="IQ_TREASURY" hidden="1">"c1311"</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 hidden="1">"c6276"</definedName>
    <definedName name="IQ_TREASURY_OTHER_EQUITY_REIT" hidden="1">"c1317"</definedName>
    <definedName name="IQ_TREASURY_OTHER_EQUITY_UTI" hidden="1">"c1318"</definedName>
    <definedName name="IQ_TREASURY_STOCK" hidden="1">"c1438"</definedName>
    <definedName name="IQ_TRUST_INC" hidden="1">"c1319"</definedName>
    <definedName name="IQ_TRUST_PREF" hidden="1">"c1320"</definedName>
    <definedName name="IQ_TRUST_PREFERRED" hidden="1">"c3029"</definedName>
    <definedName name="IQ_TRUST_PREFERRED_PCT" hidden="1">"c3030"</definedName>
    <definedName name="IQ_UFCF_10YR_ANN_CAGR" hidden="1">"c6179"</definedName>
    <definedName name="IQ_UFCF_10YR_ANN_GROWTH" hidden="1">"c1948"</definedName>
    <definedName name="IQ_UFCF_1YR_ANN_GROWTH" hidden="1">"c1943"</definedName>
    <definedName name="IQ_UFCF_2YR_ANN_CAGR" hidden="1">"c6175"</definedName>
    <definedName name="IQ_UFCF_2YR_ANN_GROWTH" hidden="1">"c1944"</definedName>
    <definedName name="IQ_UFCF_3YR_ANN_CAGR" hidden="1">"c6176"</definedName>
    <definedName name="IQ_UFCF_3YR_ANN_GROWTH" hidden="1">"c1945"</definedName>
    <definedName name="IQ_UFCF_5YR_ANN_CAGR" hidden="1">"c6177"</definedName>
    <definedName name="IQ_UFCF_5YR_ANN_GROWTH" hidden="1">"c1946"</definedName>
    <definedName name="IQ_UFCF_7YR_ANN_CAGR" hidden="1">"c6178"</definedName>
    <definedName name="IQ_UFCF_7YR_ANN_GROWTH" hidden="1">"c1947"</definedName>
    <definedName name="IQ_UFCF_MARGIN" hidden="1">"c1962"</definedName>
    <definedName name="IQ_ULT_PARENT" hidden="1">"c3037"</definedName>
    <definedName name="IQ_ULT_PARENT_CIQID" hidden="1">"c3039"</definedName>
    <definedName name="IQ_ULT_PARENT_TICKER" hidden="1">"c3038"</definedName>
    <definedName name="IQ_UNAMORT_DISC" hidden="1">"c2513"</definedName>
    <definedName name="IQ_UNAMORT_DISC_PCT" hidden="1">"c2514"</definedName>
    <definedName name="IQ_UNAMORT_PREMIUM" hidden="1">"c2511"</definedName>
    <definedName name="IQ_UNAMORT_PREMIUM_PCT" hidden="1">"c2512"</definedName>
    <definedName name="IQ_UNDRAWN_CP" hidden="1">"c2518"</definedName>
    <definedName name="IQ_UNDRAWN_CREDIT" hidden="1">"c3032"</definedName>
    <definedName name="IQ_UNDRAWN_RC" hidden="1">"c2517"</definedName>
    <definedName name="IQ_UNDRAWN_TL" hidden="1">"c2519"</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 hidden="1">"c6277"</definedName>
    <definedName name="IQ_UNEARN_REV_CURRENT_REIT" hidden="1">"c1327"</definedName>
    <definedName name="IQ_UNEARN_REV_CURRENT_UTI" hidden="1">"c1328"</definedName>
    <definedName name="IQ_UNEARN_REV_LT" hidden="1">"c1329"</definedName>
    <definedName name="IQ_UNLEVERED_FCF" hidden="1">"c1908"</definedName>
    <definedName name="IQ_UNPAID_CLAIMS" hidden="1">"c1330"</definedName>
    <definedName name="IQ_UNREALIZED_GAIN" hidden="1">"c1619"</definedName>
    <definedName name="IQ_UNSECURED_DEBT" hidden="1">"c2548"</definedName>
    <definedName name="IQ_UNSECURED_DEBT_PCT" hidden="1">"c2549"</definedName>
    <definedName name="IQ_UNUSUAL_EXP" hidden="1">"c1456"</definedName>
    <definedName name="IQ_US_GAAP" hidden="1">"c1331"</definedName>
    <definedName name="IQ_US_GAAP_BASIC_EPS_EXCL" hidden="1">"c2984"</definedName>
    <definedName name="IQ_US_GAAP_BASIC_EPS_INCL" hidden="1">"c2982"</definedName>
    <definedName name="IQ_US_GAAP_BASIC_WEIGHT" hidden="1">"c2980"</definedName>
    <definedName name="IQ_US_GAAP_CA_ADJ" hidden="1">"c2925"</definedName>
    <definedName name="IQ_US_GAAP_CASH_FINAN" hidden="1">"c2945"</definedName>
    <definedName name="IQ_US_GAAP_CASH_FINAN_ADJ" hidden="1">"c2941"</definedName>
    <definedName name="IQ_US_GAAP_CASH_INVEST" hidden="1">"c2944"</definedName>
    <definedName name="IQ_US_GAAP_CASH_INVEST_ADJ" hidden="1">"c2940"</definedName>
    <definedName name="IQ_US_GAAP_CASH_OPER" hidden="1">"c2943"</definedName>
    <definedName name="IQ_US_GAAP_CASH_OPER_ADJ" hidden="1">"c2939"</definedName>
    <definedName name="IQ_US_GAAP_CL_ADJ" hidden="1">"c2927"</definedName>
    <definedName name="IQ_US_GAAP_COST_REV_ADJ" hidden="1">"c2951"</definedName>
    <definedName name="IQ_US_GAAP_DILUT_EPS_EXCL" hidden="1">"c2985"</definedName>
    <definedName name="IQ_US_GAAP_DILUT_EPS_INCL" hidden="1">"c2983"</definedName>
    <definedName name="IQ_US_GAAP_DILUT_NI" hidden="1">"c2979"</definedName>
    <definedName name="IQ_US_GAAP_DILUT_WEIGHT" hidden="1">"c2981"</definedName>
    <definedName name="IQ_US_GAAP_DO_ADJ" hidden="1">"c2959"</definedName>
    <definedName name="IQ_US_GAAP_EXTRA_ACC_ITEMS_ADJ" hidden="1">"c2958"</definedName>
    <definedName name="IQ_US_GAAP_INC_TAX_ADJ" hidden="1">"c2961"</definedName>
    <definedName name="IQ_US_GAAP_INTEREST_EXP_ADJ" hidden="1">"c2957"</definedName>
    <definedName name="IQ_US_GAAP_LIAB_LT_ADJ" hidden="1">"c2928"</definedName>
    <definedName name="IQ_US_GAAP_LIAB_TOTAL_LIAB" hidden="1">"c2933"</definedName>
    <definedName name="IQ_US_GAAP_MINORITY_INTEREST_IS_ADJ" hidden="1">"c2960"</definedName>
    <definedName name="IQ_US_GAAP_NCA_ADJ" hidden="1">"c2926"</definedName>
    <definedName name="IQ_US_GAAP_NET_CHANGE" hidden="1">"c2946"</definedName>
    <definedName name="IQ_US_GAAP_NET_CHANGE_ADJ" hidden="1">"c2942"</definedName>
    <definedName name="IQ_US_GAAP_NI" hidden="1">"c2976"</definedName>
    <definedName name="IQ_US_GAAP_NI_ADJ" hidden="1">"c2963"</definedName>
    <definedName name="IQ_US_GAAP_NI_AVAIL_INCL" hidden="1">"c2978"</definedName>
    <definedName name="IQ_US_GAAP_OTHER_ADJ_ADJ" hidden="1">"c2962"</definedName>
    <definedName name="IQ_US_GAAP_OTHER_NON_OPER_ADJ" hidden="1">"c2955"</definedName>
    <definedName name="IQ_US_GAAP_OTHER_OPER_ADJ" hidden="1">"c2954"</definedName>
    <definedName name="IQ_US_GAAP_RD_ADJ" hidden="1">"c2953"</definedName>
    <definedName name="IQ_US_GAAP_SGA_ADJ" hidden="1">"c2952"</definedName>
    <definedName name="IQ_US_GAAP_TOTAL_ASSETS" hidden="1">"c2931"</definedName>
    <definedName name="IQ_US_GAAP_TOTAL_EQUITY" hidden="1">"c2934"</definedName>
    <definedName name="IQ_US_GAAP_TOTAL_EQUITY_ADJ" hidden="1">"c2929"</definedName>
    <definedName name="IQ_US_GAAP_TOTAL_REV_ADJ" hidden="1">"c2950"</definedName>
    <definedName name="IQ_US_GAAP_TOTAL_UNUSUAL_ADJ" hidden="1">"c2956"</definedName>
    <definedName name="IQ_UTIL_PPE_NET" hidden="1">"c1620"</definedName>
    <definedName name="IQ_UTIL_REV" hidden="1">"c2091"</definedName>
    <definedName name="IQ_UV_PENSION_LIAB" hidden="1">"c1332"</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UME" hidden="1">"c1333"</definedName>
    <definedName name="IQ_WARRANTS_BEG_OS" hidden="1">"c2698"</definedName>
    <definedName name="IQ_WARRANTS_CANCELLED" hidden="1">"c2701"</definedName>
    <definedName name="IQ_WARRANTS_END_OS" hidden="1">"c2702"</definedName>
    <definedName name="IQ_WARRANTS_EXERCISED" hidden="1">"c2700"</definedName>
    <definedName name="IQ_WARRANTS_ISSUED" hidden="1">"c2699"</definedName>
    <definedName name="IQ_WARRANTS_STRIKE_PRICE_ISSUED" hidden="1">"c2704"</definedName>
    <definedName name="IQ_WARRANTS_STRIKE_PRICE_OS" hidden="1">"c2703"</definedName>
    <definedName name="IQ_WEIGHTED_AVG_PRICE" hidden="1">"c1334"</definedName>
    <definedName name="IQ_WIP_INV" hidden="1">"c1335"</definedName>
    <definedName name="IQ_WORKING_CAP" hidden="1">"c3494"</definedName>
    <definedName name="IQ_WORKMEN_WRITTEN" hidden="1">"c1336"</definedName>
    <definedName name="IQ_XDIV_DATE" hidden="1">"c2203"</definedName>
    <definedName name="IQ_YEARHIGH" hidden="1">"c1337"</definedName>
    <definedName name="IQ_YEARHIGH_DATE" hidden="1">"c2250"</definedName>
    <definedName name="IQ_YEARLOW" hidden="1">"c1338"</definedName>
    <definedName name="IQ_YEARLOW_DATE" hidden="1">"c2251"</definedName>
    <definedName name="IQ_YTD" hidden="1">3000</definedName>
    <definedName name="IQ_YTW" hidden="1">"c2163"</definedName>
    <definedName name="IQ_YTW_DATE" hidden="1">"c2164"</definedName>
    <definedName name="IQ_YTW_DATE_TYPE" hidden="1">"c2165"</definedName>
    <definedName name="IQ_Z_SCORE" hidden="1">"c1339"</definedName>
    <definedName name="IssueDate">'[23]Main Data Entry'!$B$5</definedName>
    <definedName name="Item">#REF!</definedName>
    <definedName name="j">#REF!</definedName>
    <definedName name="jh" hidden="1">{#N/A,#N/A,FALSE,"SumG";#N/A,#N/A,FALSE,"ElecG";#N/A,#N/A,FALSE,"MechG";#N/A,#N/A,FALSE,"GeotG";#N/A,#N/A,FALSE,"PrcsG";#N/A,#N/A,FALSE,"TunnG";#N/A,#N/A,FALSE,"CivlG";#N/A,#N/A,FALSE,"NtwkG";#N/A,#N/A,FALSE,"EstgG";#N/A,#N/A,FALSE,"PEngG"}</definedName>
    <definedName name="jhfdkjafdslk">#REF!</definedName>
    <definedName name="jhz" hidden="1">{#N/A,#N/A,FALSE,"SumG";#N/A,#N/A,FALSE,"ElecG";#N/A,#N/A,FALSE,"MechG";#N/A,#N/A,FALSE,"GeotG";#N/A,#N/A,FALSE,"PrcsG";#N/A,#N/A,FALSE,"TunnG";#N/A,#N/A,FALSE,"CivlG";#N/A,#N/A,FALSE,"NtwkG";#N/A,#N/A,FALSE,"EstgG";#N/A,#N/A,FALSE,"PEngG"}</definedName>
    <definedName name="ji">#REF!</definedName>
    <definedName name="jilop">#REF!</definedName>
    <definedName name="JIM">[37]Construction!$S$36:$S$74</definedName>
    <definedName name="jk">#REF!</definedName>
    <definedName name="jkl">#REF!</definedName>
    <definedName name="jko">#REF!</definedName>
    <definedName name="jlk">#REF!</definedName>
    <definedName name="jlklpp">#REF!</definedName>
    <definedName name="Job">'[23]Main Data Entry'!$B$2</definedName>
    <definedName name="Job_No">'[47]Master Data Sheet'!$F$29</definedName>
    <definedName name="JobNr">'[48]Key Data'!$B$1</definedName>
    <definedName name="jp">'[45]M&amp;E plant costs'!#REF!</definedName>
    <definedName name="ju">#REF!</definedName>
    <definedName name="jui">'[45]M&amp;E plant costs'!#REF!</definedName>
    <definedName name="juio">#REF!</definedName>
    <definedName name="jvform">#REF!</definedName>
    <definedName name="jvsummary">#REF!</definedName>
    <definedName name="jyt">#REF!</definedName>
    <definedName name="K">#REF!</definedName>
    <definedName name="Kconstant">#REF!</definedName>
    <definedName name="ki">#REF!</definedName>
    <definedName name="kiop">#REF!</definedName>
    <definedName name="kip">#REF!</definedName>
    <definedName name="kjhkj" hidden="1">{#N/A,#N/A,FALSE,"SumG";#N/A,#N/A,FALSE,"ElecG";#N/A,#N/A,FALSE,"MechG";#N/A,#N/A,FALSE,"GeotG";#N/A,#N/A,FALSE,"PrcsG";#N/A,#N/A,FALSE,"TunnG";#N/A,#N/A,FALSE,"CivlG";#N/A,#N/A,FALSE,"NtwkG";#N/A,#N/A,FALSE,"EstgG";#N/A,#N/A,FALSE,"PEngG"}</definedName>
    <definedName name="kjhkjz" hidden="1">{#N/A,#N/A,FALSE,"SumG";#N/A,#N/A,FALSE,"ElecG";#N/A,#N/A,FALSE,"MechG";#N/A,#N/A,FALSE,"GeotG";#N/A,#N/A,FALSE,"PrcsG";#N/A,#N/A,FALSE,"TunnG";#N/A,#N/A,FALSE,"CivlG";#N/A,#N/A,FALSE,"NtwkG";#N/A,#N/A,FALSE,"EstgG";#N/A,#N/A,FALSE,"PEngG"}</definedName>
    <definedName name="kk" hidden="1">{#N/A,#N/A,FALSE,"SumD";#N/A,#N/A,FALSE,"ElecD";#N/A,#N/A,FALSE,"MechD";#N/A,#N/A,FALSE,"GeotD";#N/A,#N/A,FALSE,"PrcsD";#N/A,#N/A,FALSE,"TunnD";#N/A,#N/A,FALSE,"CivlD";#N/A,#N/A,FALSE,"NtwkD";#N/A,#N/A,FALSE,"EstgD";#N/A,#N/A,FALSE,"PEngD"}</definedName>
    <definedName name="kkz" hidden="1">{#N/A,#N/A,FALSE,"SumD";#N/A,#N/A,FALSE,"ElecD";#N/A,#N/A,FALSE,"MechD";#N/A,#N/A,FALSE,"GeotD";#N/A,#N/A,FALSE,"PrcsD";#N/A,#N/A,FALSE,"TunnD";#N/A,#N/A,FALSE,"CivlD";#N/A,#N/A,FALSE,"NtwkD";#N/A,#N/A,FALSE,"EstgD";#N/A,#N/A,FALSE,"PEngD"}</definedName>
    <definedName name="kl">#REF!</definedName>
    <definedName name="ko">#REF!</definedName>
    <definedName name="kp">#REF!</definedName>
    <definedName name="KW">[49]NPV!$B$40</definedName>
    <definedName name="l">'[45]M&amp;E plant costs'!#REF!</definedName>
    <definedName name="L.H._Conn_Wt">[50]DATABASE!#REF!</definedName>
    <definedName name="lab">#REF!</definedName>
    <definedName name="LAND">#REF!</definedName>
    <definedName name="lettings">#REF!</definedName>
    <definedName name="Lift">'[23]5'!$G$308</definedName>
    <definedName name="LIRR">#REF!</definedName>
    <definedName name="Lists_">[51]BACKPROPPING!$Z$22:$AA$24</definedName>
    <definedName name="LKL" hidden="1">{#N/A,#N/A,FALSE,"SumG";#N/A,#N/A,FALSE,"ElecG";#N/A,#N/A,FALSE,"MechG";#N/A,#N/A,FALSE,"GeotG";#N/A,#N/A,FALSE,"PrcsG";#N/A,#N/A,FALSE,"TunnG";#N/A,#N/A,FALSE,"CivlG";#N/A,#N/A,FALSE,"NtwkG";#N/A,#N/A,FALSE,"EstgG";#N/A,#N/A,FALSE,"PEngG"}</definedName>
    <definedName name="lklz" hidden="1">{#N/A,#N/A,FALSE,"SumG";#N/A,#N/A,FALSE,"ElecG";#N/A,#N/A,FALSE,"MechG";#N/A,#N/A,FALSE,"GeotG";#N/A,#N/A,FALSE,"PrcsG";#N/A,#N/A,FALSE,"TunnG";#N/A,#N/A,FALSE,"CivlG";#N/A,#N/A,FALSE,"NtwkG";#N/A,#N/A,FALSE,"EstgG";#N/A,#N/A,FALSE,"PEngG"}</definedName>
    <definedName name="ll" hidden="1">{#N/A,#N/A,FALSE,"SumG";#N/A,#N/A,FALSE,"ElecG";#N/A,#N/A,FALSE,"MechG";#N/A,#N/A,FALSE,"GeotG";#N/A,#N/A,FALSE,"PrcsG";#N/A,#N/A,FALSE,"TunnG";#N/A,#N/A,FALSE,"CivlG";#N/A,#N/A,FALSE,"NtwkG";#N/A,#N/A,FALSE,"EstgG";#N/A,#N/A,FALSE,"PEngG"}</definedName>
    <definedName name="llz" hidden="1">{#N/A,#N/A,FALSE,"SumG";#N/A,#N/A,FALSE,"ElecG";#N/A,#N/A,FALSE,"MechG";#N/A,#N/A,FALSE,"GeotG";#N/A,#N/A,FALSE,"PrcsG";#N/A,#N/A,FALSE,"TunnG";#N/A,#N/A,FALSE,"CivlG";#N/A,#N/A,FALSE,"NtwkG";#N/A,#N/A,FALSE,"EstgG";#N/A,#N/A,FALSE,"PEngG"}</definedName>
    <definedName name="lo">#REF!</definedName>
    <definedName name="load">[1]Data!$G$7</definedName>
    <definedName name="Loan_A_margins">[25]Assumptions!#REF!</definedName>
    <definedName name="m">#REF!</definedName>
    <definedName name="Main_">[51]BACKPROPPING!$Z$13:$Z$15</definedName>
    <definedName name="margin">#REF!</definedName>
    <definedName name="Matrix9">'[52]Correlation Matrices'!$K$19:$O$23</definedName>
    <definedName name="maxmonth">OFFSET([19]Cashflow!$B$3,0,0,MATCH([19]Cashflow!$I$3,[19]Cashflow!$B$3:$B$40,0),1)</definedName>
    <definedName name="MECH">#REF!</definedName>
    <definedName name="mgmtsummary">#REF!</definedName>
    <definedName name="mincbudget">#REF!</definedName>
    <definedName name="Mincflow1">#REF!</definedName>
    <definedName name="mincform">#REF!</definedName>
    <definedName name="mincmktg">#REF!</definedName>
    <definedName name="mincworks">#REF!</definedName>
    <definedName name="mk">#REF!</definedName>
    <definedName name="mmreconcilel">#REF!</definedName>
    <definedName name="MONTH_VALUES">[1]Data!$E$32:$E$35</definedName>
    <definedName name="month1">OFFSET([19]Cashflow!$B$3,0,0,COUNTA([19]Cashflow!$B:$B),1)</definedName>
    <definedName name="n">#REF!</definedName>
    <definedName name="nb">#REF!</definedName>
    <definedName name="nd">#REF!</definedName>
    <definedName name="New">#REF!</definedName>
    <definedName name="NIA">#REF!</definedName>
    <definedName name="NIYIOP">#REF!</definedName>
    <definedName name="nnn" hidden="1">{#N/A,#N/A,FALSE,"SumD";#N/A,#N/A,FALSE,"ElecD";#N/A,#N/A,FALSE,"MechD";#N/A,#N/A,FALSE,"GeotD";#N/A,#N/A,FALSE,"PrcsD";#N/A,#N/A,FALSE,"TunnD";#N/A,#N/A,FALSE,"CivlD";#N/A,#N/A,FALSE,"NtwkD";#N/A,#N/A,FALSE,"EstgD";#N/A,#N/A,FALSE,"PEngD"}</definedName>
    <definedName name="nnnz" hidden="1">{#N/A,#N/A,FALSE,"SumD";#N/A,#N/A,FALSE,"ElecD";#N/A,#N/A,FALSE,"MechD";#N/A,#N/A,FALSE,"GeotD";#N/A,#N/A,FALSE,"PrcsD";#N/A,#N/A,FALSE,"TunnD";#N/A,#N/A,FALSE,"CivlD";#N/A,#N/A,FALSE,"NtwkD";#N/A,#N/A,FALSE,"EstgD";#N/A,#N/A,FALSE,"PEngD"}</definedName>
    <definedName name="No_2Lane_bores">'[53]M&amp;E plant costs'!#REF!</definedName>
    <definedName name="No_bores">#REF!</definedName>
    <definedName name="No_fans_total">'[53]M&amp;E plant costs'!#REF!</definedName>
    <definedName name="No_lanes_per_bore">#REF!</definedName>
    <definedName name="NO_PERIODS">[1]Data!$E$6</definedName>
    <definedName name="No_standard_bores">#REF!</definedName>
    <definedName name="No_sumps">'[53]M&amp;E plant costs'!#REF!</definedName>
    <definedName name="nominalledger">#REF!</definedName>
    <definedName name="NonProject_Baseline">#REF!</definedName>
    <definedName name="notes">#REF!</definedName>
    <definedName name="nrunits">[6]Sheet1!$Q$4</definedName>
    <definedName name="NSA">'[54]Key Data'!$I$11</definedName>
    <definedName name="oap">#REF!</definedName>
    <definedName name="OHP">[19]Notes!$E$59</definedName>
    <definedName name="Other10year">'[53]M&amp;E plant costs'!#REF!</definedName>
    <definedName name="Other20year">'[53]M&amp;E plant costs'!#REF!</definedName>
    <definedName name="ovearup">#REF!</definedName>
    <definedName name="ovearupfees">#REF!</definedName>
    <definedName name="PAGE1">#REF!</definedName>
    <definedName name="PAGE2">#REF!</definedName>
    <definedName name="PAGE3">#REF!</definedName>
    <definedName name="PAGE4">#REF!</definedName>
    <definedName name="PAGE5">#REF!</definedName>
    <definedName name="PAGE6">#REF!</definedName>
    <definedName name="paint">#REF!</definedName>
    <definedName name="Pal_Workbook_GUID" hidden="1">"7Q4464PL6DN5B891H1XSFCWU"</definedName>
    <definedName name="PalisadeReportWorkbookCreatedBy">"AtRisk"</definedName>
    <definedName name="pantonstatus">#REF!</definedName>
    <definedName name="Part">'[55]floor fins:ceiling fins'!$1:$5</definedName>
    <definedName name="PCforecastfinal">#REF!</definedName>
    <definedName name="PERIODS_ADJ">[1]Data!$H$6</definedName>
    <definedName name="phase12">#REF!</definedName>
    <definedName name="PILING">#REF!</definedName>
    <definedName name="PITCH">[1]Data!$G$7</definedName>
    <definedName name="PLAIN">'[10]New Bld'!#REF!</definedName>
    <definedName name="plas">#REF!</definedName>
    <definedName name="PLASTER">#REF!</definedName>
    <definedName name="plazasummary">#REF!</definedName>
    <definedName name="plo">#REF!</definedName>
    <definedName name="plot1">#REF!</definedName>
    <definedName name="plot2">#REF!:#REF!</definedName>
    <definedName name="Plot3">#REF!</definedName>
    <definedName name="Plot4">#REF!</definedName>
    <definedName name="Plot5">#REF!</definedName>
    <definedName name="plotbudgets">#REF!</definedName>
    <definedName name="plots">#REF!</definedName>
    <definedName name="POC">#REF!</definedName>
    <definedName name="Position">#REF!</definedName>
    <definedName name="PRECAST">#REF!</definedName>
    <definedName name="Prel_C_C">#REF!</definedName>
    <definedName name="PRELIM">#REF!</definedName>
    <definedName name="Prelims">#REF!</definedName>
    <definedName name="PRINT">#REF!</definedName>
    <definedName name="_xlnm.Print_Area" localSheetId="1">'2 SoW - General Joinery'!$A$1:$I$288</definedName>
    <definedName name="_xlnm.Print_Area" localSheetId="2">'4 Other items'!$A$1:$I$50</definedName>
    <definedName name="_xlnm.Print_Area" localSheetId="0">Summary!$A$1:$G$37</definedName>
    <definedName name="_xlnm.Print_Area">'[15]floor fins:ceiling fins'!$A$1:$G$57</definedName>
    <definedName name="Print_Area_MI">#REF!</definedName>
    <definedName name="PRINT_RANGE">[1]Data!$C$32:$G$35</definedName>
    <definedName name="_xlnm.Print_Titles" localSheetId="1">'2 SoW - General Joinery'!$7:$8</definedName>
    <definedName name="_xlnm.Print_Titles">'[15]floor fins:ceiling fins'!$1:$5</definedName>
    <definedName name="Procurement">'[17]Do not delete - Lists'!$A$2:$A$8</definedName>
    <definedName name="ProcurementRoute">'[56]Do not delete - Lists'!$A$2:$A$7</definedName>
    <definedName name="proforma">#REF!</definedName>
    <definedName name="PROG">'[10]New Bld'!#REF!</definedName>
    <definedName name="projcum">OFFSET('[57]Cash Flow'!$C$53,0,0,COUNTA('[57]Cash Flow'!$C:$C),1)</definedName>
    <definedName name="projcum1">OFFSET([19]Cashflow!$D$3,0,0,COUNTA([19]Cashflow!$D:$D),1)</definedName>
    <definedName name="project">[58]Notes!$E$34</definedName>
    <definedName name="PROJECT_Description">#REF!</definedName>
    <definedName name="PROJECT_Description1">#REF!</definedName>
    <definedName name="PROJECT_Description2">#REF!</definedName>
    <definedName name="Project_Status">#REF!</definedName>
    <definedName name="Project_Type">#REF!</definedName>
    <definedName name="projectflow">#REF!</definedName>
    <definedName name="ProjectName">[36]Template!$C$6</definedName>
    <definedName name="projectspotential">[59]Projects!#REF!</definedName>
    <definedName name="projmonthly">OFFSET('[57]Cash Flow'!$D$53,0,0,COUNTA('[57]Cash Flow'!$D:$D),1)</definedName>
    <definedName name="projmonthly1">OFFSET([19]Cashflow!$C$3,0,0,COUNTA([19]Cashflow!$C:$C),1)</definedName>
    <definedName name="projmonthmax">OFFSET('[57]Cash Flow'!$B$53,0,0,MATCH('[57]Cash Flow'!$E$45,'[57]Cash Flow'!$B$53:$B$102,0),1)</definedName>
    <definedName name="Protective">'[23]5'!$G$346</definedName>
    <definedName name="Provforecastfinal">#REF!</definedName>
    <definedName name="Pumping">'[53]M&amp;E plant costs'!#REF!</definedName>
    <definedName name="q">#REF!</definedName>
    <definedName name="QS">'[60]Do not delete - Lists'!$A$34:$A$35</definedName>
    <definedName name="Quantity">#REF!</definedName>
    <definedName name="R.H._Conn_Wt">[50]DATABASE!#REF!</definedName>
    <definedName name="Rates" hidden="1">{"'Pkg Summary'!$D$4:$AD$153","'Menu'!$A$1:$H$22","'Menu'!$A$8"}</definedName>
    <definedName name="reconciliation">#REF!</definedName>
    <definedName name="REFRESH">#REF!</definedName>
    <definedName name="Refurbishement_delay_costs_10_years">#REF!</definedName>
    <definedName name="Refurbishement_delay_costs_20_years">#REF!</definedName>
    <definedName name="Refurbishement_delay_costs_30_years">#REF!</definedName>
    <definedName name="Refurbishement_delay_costs_50_years">#REF!</definedName>
    <definedName name="Region">#REF!</definedName>
    <definedName name="rentreceipts">#REF!</definedName>
    <definedName name="report">[61]Notes!#REF!</definedName>
    <definedName name="Report_Date">#REF!</definedName>
    <definedName name="Report_Number">#REF!</definedName>
    <definedName name="ReportDate">[36]Template!$C$12</definedName>
    <definedName name="ReportDateLong">#REF!</definedName>
    <definedName name="ReportNo">#REF!</definedName>
    <definedName name="reporttype">[19]Notes!$E$53</definedName>
    <definedName name="RepsExtgServ">'[23]7'!#REF!</definedName>
    <definedName name="resi">#REF!</definedName>
    <definedName name="residential">[5]Sheet7!#REF!</definedName>
    <definedName name="Retention_percentage">#REF!</definedName>
    <definedName name="Retention_percentage1">#REF!</definedName>
    <definedName name="Retention_period">#REF!</definedName>
    <definedName name="Retention_period1">#REF!</definedName>
    <definedName name="Revision">'[48]Key Data'!$B$5</definedName>
    <definedName name="rfv">#REF!</definedName>
    <definedName name="rgdfgt">#REF!</definedName>
    <definedName name="Risk_Owners">'[62]Workshop Input Sheet'!#REF!</definedName>
    <definedName name="RiskAfterRecalcMacro" hidden="1">""</definedName>
    <definedName name="RiskAfterSimMacro" hidden="1">""</definedName>
    <definedName name="RiskAutoStopPercChange">1.5</definedName>
    <definedName name="RiskBeforeRecalcMacro" hidden="1">""</definedName>
    <definedName name="RiskBeforeSimMacro" hidden="1">""</definedName>
    <definedName name="RiskCollectDistributionSamples" hidden="1">1</definedName>
    <definedName name="RiskExcelReportsGoInNewWorkbook">FALSE</definedName>
    <definedName name="RiskExcelReportsToGenerate">4096</definedName>
    <definedName name="RiskFixedSeed" hidden="1">1</definedName>
    <definedName name="RiskGenerateExcelReportsAtEndOfSimulation">TRUE</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10000</definedName>
    <definedName name="RiskNumIterations1">5000</definedName>
    <definedName name="RiskNumSimulations" hidden="1">1</definedName>
    <definedName name="RiskPauseOnError" hidden="1">FALSE</definedName>
    <definedName name="RiskRealTimeResults">FALSE</definedName>
    <definedName name="RiskReportGraphFormat">0</definedName>
    <definedName name="RiskResultsUpdateFreq">100</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2</definedName>
    <definedName name="RiskShowRiskWindowAtEndOfSimulation">TRUE</definedName>
    <definedName name="RiskStandardRecalc" hidden="1">1</definedName>
    <definedName name="RiskTemplateSheetName">"myTemplate"</definedName>
    <definedName name="RiskUpdateDisplay" hidden="1">FALSE</definedName>
    <definedName name="RiskUseDifferentSeedForEachSim" hidden="1">FALSE</definedName>
    <definedName name="RiskUseFixedSeed" hidden="1">FALSE</definedName>
    <definedName name="RiskUseMultipleCPUs" hidden="1">FALSE</definedName>
    <definedName name="RoadsPavings">'[23]8'!$G$77</definedName>
    <definedName name="Roof">'[23]2'!$G$194</definedName>
    <definedName name="rr" hidden="1">{#N/A,#N/A,FALSE,"SumD";#N/A,#N/A,FALSE,"ElecD";#N/A,#N/A,FALSE,"MechD";#N/A,#N/A,FALSE,"GeotD";#N/A,#N/A,FALSE,"PrcsD";#N/A,#N/A,FALSE,"TunnD";#N/A,#N/A,FALSE,"CivlD";#N/A,#N/A,FALSE,"NtwkD";#N/A,#N/A,FALSE,"EstgD";#N/A,#N/A,FALSE,"PEngD"}</definedName>
    <definedName name="rrr" hidden="1">{#N/A,#N/A,FALSE,"Labels";#N/A,#N/A,FALSE,"File contents"}</definedName>
    <definedName name="rvdrf">#REF!</definedName>
    <definedName name="Sanitary">'[23]5'!$G$38</definedName>
    <definedName name="Sanitaryware">'[23]5'!$G$38</definedName>
    <definedName name="SCH">'[10]New Bld'!#REF!</definedName>
    <definedName name="sd" hidden="1">{#N/A,#N/A,FALSE,"SumG";#N/A,#N/A,FALSE,"ElecG";#N/A,#N/A,FALSE,"MechG";#N/A,#N/A,FALSE,"GeotG";#N/A,#N/A,FALSE,"PrcsG";#N/A,#N/A,FALSE,"TunnG";#N/A,#N/A,FALSE,"CivlG";#N/A,#N/A,FALSE,"NtwkG";#N/A,#N/A,FALSE,"EstgG";#N/A,#N/A,FALSE,"PEngG"}</definedName>
    <definedName name="sdfg" hidden="1">{#N/A,#N/A,FALSE,"SumG";#N/A,#N/A,FALSE,"ElecG";#N/A,#N/A,FALSE,"MechG";#N/A,#N/A,FALSE,"GeotG";#N/A,#N/A,FALSE,"PrcsG";#N/A,#N/A,FALSE,"TunnG";#N/A,#N/A,FALSE,"CivlG";#N/A,#N/A,FALSE,"NtwkG";#N/A,#N/A,FALSE,"EstgG";#N/A,#N/A,FALSE,"PEngG"}</definedName>
    <definedName name="sdfgsdf" hidden="1">{#N/A,#N/A,FALSE,"SumD";#N/A,#N/A,FALSE,"ElecD";#N/A,#N/A,FALSE,"MechD";#N/A,#N/A,FALSE,"GeotD";#N/A,#N/A,FALSE,"PrcsD";#N/A,#N/A,FALSE,"TunnD";#N/A,#N/A,FALSE,"CivlD";#N/A,#N/A,FALSE,"NtwkD";#N/A,#N/A,FALSE,"EstgD";#N/A,#N/A,FALSE,"PEngD"}</definedName>
    <definedName name="sdfgsdg" hidden="1">{#N/A,#N/A,FALSE,"SumD";#N/A,#N/A,FALSE,"ElecD";#N/A,#N/A,FALSE,"MechD";#N/A,#N/A,FALSE,"GeotD";#N/A,#N/A,FALSE,"PrcsD";#N/A,#N/A,FALSE,"TunnD";#N/A,#N/A,FALSE,"CivlD";#N/A,#N/A,FALSE,"NtwkD";#N/A,#N/A,FALSE,"EstgD";#N/A,#N/A,FALSE,"PEngD"}</definedName>
    <definedName name="sdfs">#REF!</definedName>
    <definedName name="sdz" hidden="1">{#N/A,#N/A,FALSE,"SumG";#N/A,#N/A,FALSE,"ElecG";#N/A,#N/A,FALSE,"MechG";#N/A,#N/A,FALSE,"GeotG";#N/A,#N/A,FALSE,"PrcsG";#N/A,#N/A,FALSE,"TunnG";#N/A,#N/A,FALSE,"CivlG";#N/A,#N/A,FALSE,"NtwkG";#N/A,#N/A,FALSE,"EstgG";#N/A,#N/A,FALSE,"PEngG"}</definedName>
    <definedName name="SEAT">#REF!</definedName>
    <definedName name="section1">[5]Sheet7!#REF!</definedName>
    <definedName name="section10">[5]Sheet7!#REF!</definedName>
    <definedName name="SECTION11">[5]Sheet7!#REF!</definedName>
    <definedName name="section2">[5]Sheet7!#REF!</definedName>
    <definedName name="section3">[5]Sheet7!#REF!</definedName>
    <definedName name="section4">[5]Sheet7!#REF!</definedName>
    <definedName name="section5">[5]Sheet7!#REF!</definedName>
    <definedName name="section6a">[5]Sheet7!#REF!</definedName>
    <definedName name="section6b">[5]Sheet7!#REF!</definedName>
    <definedName name="section7a">[5]Sheet7!#REF!</definedName>
    <definedName name="SECTION7B">[5]Sheet7!#REF!</definedName>
    <definedName name="section7basic">[5]Sheet7!#REF!</definedName>
    <definedName name="SECTION7C">[5]Sheet7!#REF!</definedName>
    <definedName name="section8">[5]Sheet7!#REF!</definedName>
    <definedName name="section9">[5]Sheet7!#REF!</definedName>
    <definedName name="Sections">[63]DATA!$K$4:$W$4</definedName>
    <definedName name="SECTY">#REF!</definedName>
    <definedName name="sergtfS\">#REF!</definedName>
    <definedName name="servicecharges">#REF!</definedName>
    <definedName name="sffff" hidden="1">{#N/A,#N/A,FALSE,"SumD";#N/A,#N/A,FALSE,"ElecD";#N/A,#N/A,FALSE,"MechD";#N/A,#N/A,FALSE,"GeotD";#N/A,#N/A,FALSE,"PrcsD";#N/A,#N/A,FALSE,"TunnD";#N/A,#N/A,FALSE,"CivlD";#N/A,#N/A,FALSE,"NtwkD";#N/A,#N/A,FALSE,"EstgD";#N/A,#N/A,FALSE,"PEngD"}</definedName>
    <definedName name="sffffz" hidden="1">{#N/A,#N/A,FALSE,"SumD";#N/A,#N/A,FALSE,"ElecD";#N/A,#N/A,FALSE,"MechD";#N/A,#N/A,FALSE,"GeotD";#N/A,#N/A,FALSE,"PrcsD";#N/A,#N/A,FALSE,"TunnD";#N/A,#N/A,FALSE,"CivlD";#N/A,#N/A,FALSE,"NtwkD";#N/A,#N/A,FALSE,"EstgD";#N/A,#N/A,FALSE,"PEngD"}</definedName>
    <definedName name="sfv">#REF!</definedName>
    <definedName name="shading">#REF!</definedName>
    <definedName name="SIGN">#REF!</definedName>
    <definedName name="Site_Clearance">#REF!</definedName>
    <definedName name="SiteFurn">'[23]8'!$G$194</definedName>
    <definedName name="SitePrep">'[23]8'!$G$38</definedName>
    <definedName name="SKEW">[1]Data!$G$6</definedName>
    <definedName name="skip">#REF!</definedName>
    <definedName name="Special">'[23]5'!$G$422</definedName>
    <definedName name="SpecialFitt">'[23]4'!$G$116</definedName>
    <definedName name="specialists">#REF!</definedName>
    <definedName name="sqFT">#REF!,#REF!,#REF!,#REF!,#REF!,#REF!,#REF!</definedName>
    <definedName name="sqMTR">#REF!,#REF!,#REF!,#REF!,#REF!,#REF!,#REF!</definedName>
    <definedName name="sr">#REF!</definedName>
    <definedName name="srgs">#REF!</definedName>
    <definedName name="srv">#REF!</definedName>
    <definedName name="ssshhh" hidden="1">{#N/A,#N/A,FALSE,"SumG";#N/A,#N/A,FALSE,"ElecG";#N/A,#N/A,FALSE,"MechG";#N/A,#N/A,FALSE,"GeotG";#N/A,#N/A,FALSE,"PrcsG";#N/A,#N/A,FALSE,"TunnG";#N/A,#N/A,FALSE,"CivlG";#N/A,#N/A,FALSE,"NtwkG";#N/A,#N/A,FALSE,"EstgG";#N/A,#N/A,FALSE,"PEngG"}</definedName>
    <definedName name="ssshhhz" hidden="1">{#N/A,#N/A,FALSE,"SumG";#N/A,#N/A,FALSE,"ElecG";#N/A,#N/A,FALSE,"MechG";#N/A,#N/A,FALSE,"GeotG";#N/A,#N/A,FALSE,"PrcsG";#N/A,#N/A,FALSE,"TunnG";#N/A,#N/A,FALSE,"CivlG";#N/A,#N/A,FALSE,"NtwkG";#N/A,#N/A,FALSE,"EstgG";#N/A,#N/A,FALSE,"PEngG"}</definedName>
    <definedName name="sssss" hidden="1">{#N/A,#N/A,FALSE,"SumD";#N/A,#N/A,FALSE,"ElecD";#N/A,#N/A,FALSE,"MechD";#N/A,#N/A,FALSE,"GeotD";#N/A,#N/A,FALSE,"PrcsD";#N/A,#N/A,FALSE,"TunnD";#N/A,#N/A,FALSE,"CivlD";#N/A,#N/A,FALSE,"NtwkD";#N/A,#N/A,FALSE,"EstgD";#N/A,#N/A,FALSE,"PEngD"}</definedName>
    <definedName name="sssssz" hidden="1">{#N/A,#N/A,FALSE,"SumD";#N/A,#N/A,FALSE,"ElecD";#N/A,#N/A,FALSE,"MechD";#N/A,#N/A,FALSE,"GeotD";#N/A,#N/A,FALSE,"PrcsD";#N/A,#N/A,FALSE,"TunnD";#N/A,#N/A,FALSE,"CivlD";#N/A,#N/A,FALSE,"NtwkD";#N/A,#N/A,FALSE,"EstgD";#N/A,#N/A,FALSE,"PEngD"}</definedName>
    <definedName name="Staff_Chart">#REF!</definedName>
    <definedName name="Stage">'[23]Main Data Entry'!$B$4</definedName>
    <definedName name="Stairs">'[23]2'!$G$233</definedName>
    <definedName name="Start_date">#REF!</definedName>
    <definedName name="Start_date1">#REF!</definedName>
    <definedName name="START_ROW">[1]Data!$T$6</definedName>
    <definedName name="START_ROW_STRNG">[1]Data!$T$7</definedName>
    <definedName name="statement">#REF!</definedName>
    <definedName name="Status_List">[31]Data!$A$80:$A$84</definedName>
    <definedName name="STEEL">#REF!</definedName>
    <definedName name="Students">'[64]Assumptions and Variables'!$B$5</definedName>
    <definedName name="STUFF">[1]Data!$C$36:$D$101</definedName>
    <definedName name="sub">#REF!</definedName>
    <definedName name="SubmittedBy">#REF!</definedName>
    <definedName name="SUBS">#REF!</definedName>
    <definedName name="subtotal">#REF!</definedName>
    <definedName name="summA">#REF!</definedName>
    <definedName name="summary">#REF!</definedName>
    <definedName name="summarycapital">#REF!</definedName>
    <definedName name="summaryervs">#REF!</definedName>
    <definedName name="summaryhead">#REF!</definedName>
    <definedName name="summarynotes">#REF!</definedName>
    <definedName name="summaryplots">'[34](2&amp;3&amp;4)Inquiry'!#REF!</definedName>
    <definedName name="summarytable">#REF!</definedName>
    <definedName name="summB">#REF!</definedName>
    <definedName name="summC">#REF!</definedName>
    <definedName name="summtotal">#REF!</definedName>
    <definedName name="t">#REF!</definedName>
    <definedName name="table1a">#REF!</definedName>
    <definedName name="table1b">#REF!</definedName>
    <definedName name="table2">#REF!</definedName>
    <definedName name="table2a">#REF!</definedName>
    <definedName name="table2b">#REF!</definedName>
    <definedName name="table3a">#REF!</definedName>
    <definedName name="table3b">#REF!</definedName>
    <definedName name="temp" hidden="1">{"'Break down'!$A$4"}</definedName>
    <definedName name="Tender">'[65]Do not delete - Lists'!$A$2:$A$8</definedName>
    <definedName name="test">[4]NPV!$B$40</definedName>
    <definedName name="tht">#REF!</definedName>
    <definedName name="ththth">#REF!</definedName>
    <definedName name="Title">'[23]Main Data Entry'!$B$1</definedName>
    <definedName name="tocompleteflow">#REF!</definedName>
    <definedName name="total">#REF!</definedName>
    <definedName name="Total_Committed_Cost">#REF!</definedName>
    <definedName name="total_net_rent_for_cashflow">'[25]Net rent analysis'!$J$190:$X$191</definedName>
    <definedName name="TOTAL_VALUE">[1]Data!$E$7</definedName>
    <definedName name="totalbudget">#REF!</definedName>
    <definedName name="totalflats">[5]Sheet7!#REF!</definedName>
    <definedName name="totalother">[5]Sheet7!#REF!</definedName>
    <definedName name="tracking">#REF!</definedName>
    <definedName name="trade">#REF!</definedName>
    <definedName name="TRIMMED_START">[1]Data!$S$32:$S$57</definedName>
    <definedName name="ttttttttt" hidden="1">{#N/A,#N/A,FALSE,"SumD";#N/A,#N/A,FALSE,"ElecD";#N/A,#N/A,FALSE,"MechD";#N/A,#N/A,FALSE,"GeotD";#N/A,#N/A,FALSE,"PrcsD";#N/A,#N/A,FALSE,"TunnD";#N/A,#N/A,FALSE,"CivlD";#N/A,#N/A,FALSE,"NtwkD";#N/A,#N/A,FALSE,"EstgD";#N/A,#N/A,FALSE,"PEngD"}</definedName>
    <definedName name="ttttttttttttttt" hidden="1">{#N/A,#N/A,FALSE,"SumG";#N/A,#N/A,FALSE,"ElecG";#N/A,#N/A,FALSE,"MechG";#N/A,#N/A,FALSE,"GeotG";#N/A,#N/A,FALSE,"PrcsG";#N/A,#N/A,FALSE,"TunnG";#N/A,#N/A,FALSE,"CivlG";#N/A,#N/A,FALSE,"NtwkG";#N/A,#N/A,FALSE,"EstgG";#N/A,#N/A,FALSE,"PEngG"}</definedName>
    <definedName name="ttttttttttttttttttttttt" hidden="1">{#N/A,#N/A,FALSE,"SumD";#N/A,#N/A,FALSE,"ElecD";#N/A,#N/A,FALSE,"MechD";#N/A,#N/A,FALSE,"GeotD";#N/A,#N/A,FALSE,"PrcsD";#N/A,#N/A,FALSE,"TunnD";#N/A,#N/A,FALSE,"CivlD";#N/A,#N/A,FALSE,"NtwkD";#N/A,#N/A,FALSE,"EstgD";#N/A,#N/A,FALSE,"PEngD"}</definedName>
    <definedName name="Tunnel_length">#REF!</definedName>
    <definedName name="Tunnel_length__m">#REF!</definedName>
    <definedName name="TURN">#REF!</definedName>
    <definedName name="UFloors">'[23]2'!$G$77</definedName>
    <definedName name="uh">'[45]M&amp;E plant costs'!#REF!</definedName>
    <definedName name="UIRR">#REF!</definedName>
    <definedName name="uj" hidden="1">{#N/A,#N/A,FALSE,"SumG";#N/A,#N/A,FALSE,"ElecG";#N/A,#N/A,FALSE,"MechG";#N/A,#N/A,FALSE,"GeotG";#N/A,#N/A,FALSE,"PrcsG";#N/A,#N/A,FALSE,"TunnG";#N/A,#N/A,FALSE,"CivlG";#N/A,#N/A,FALSE,"NtwkG";#N/A,#N/A,FALSE,"EstgG";#N/A,#N/A,FALSE,"PEngG"}</definedName>
    <definedName name="ujz" hidden="1">{#N/A,#N/A,FALSE,"SumG";#N/A,#N/A,FALSE,"ElecG";#N/A,#N/A,FALSE,"MechG";#N/A,#N/A,FALSE,"GeotG";#N/A,#N/A,FALSE,"PrcsG";#N/A,#N/A,FALSE,"TunnG";#N/A,#N/A,FALSE,"CivlG";#N/A,#N/A,FALSE,"NtwkG";#N/A,#N/A,FALSE,"EstgG";#N/A,#N/A,FALSE,"PEngG"}</definedName>
    <definedName name="unit">#REF!</definedName>
    <definedName name="unpaid">#REF!</definedName>
    <definedName name="V">#REF!</definedName>
    <definedName name="val" hidden="1">{"Financial Report",#N/A,FALSE,"COVER (FINREP)";"Financial Report",#N/A,FALSE,"CONTENTS (FINREP)";"Financial Report",#N/A,FALSE,"FINANCIAL STATEMENT";"Financial Report",#N/A,FALSE,"ARCHITECTS INSTRUCTIONS";"Financial Report",#N/A,FALSE,"PROVISIONAL SUMS";"Financial Report",#N/A,FALSE,"ANTICIPATED INSTRUCTIONS";"Financial Report",#N/A,FALSE,"DAYWORKS";"Financial Report",#N/A,FALSE,"LOSS &amp; EXPENSE";"Standard",#N/A,FALSE,"APPENDIX A";"Valuation",#N/A,FALSE,"VALUATION";"Standard",#N/A,FALSE,"RETENTION STATEMENT";"Progress Chart",#N/A,FALSE,"PROGRESS GRAPH"}</definedName>
    <definedName name="value">#REF!</definedName>
    <definedName name="VC">#REF!</definedName>
    <definedName name="VD">#REF!</definedName>
    <definedName name="VE">#REF!</definedName>
    <definedName name="Ventilation">'[23]5'!$G$194</definedName>
    <definedName name="VF">#REF!</definedName>
    <definedName name="VG">#REF!</definedName>
    <definedName name="VH">#REF!</definedName>
    <definedName name="w">#REF!</definedName>
    <definedName name="WallFins">'[23]3'!$G$38</definedName>
    <definedName name="Water">'[23]5'!$G$116</definedName>
    <definedName name="Wdws">'[23]2'!$G$430</definedName>
    <definedName name="weeks">#REF!</definedName>
    <definedName name="weq" hidden="1">{#N/A,#N/A,FALSE,"SumD";#N/A,#N/A,FALSE,"ElecD";#N/A,#N/A,FALSE,"MechD";#N/A,#N/A,FALSE,"GeotD";#N/A,#N/A,FALSE,"PrcsD";#N/A,#N/A,FALSE,"TunnD";#N/A,#N/A,FALSE,"CivlD";#N/A,#N/A,FALSE,"NtwkD";#N/A,#N/A,FALSE,"EstgD";#N/A,#N/A,FALSE,"PEngD"}</definedName>
    <definedName name="weqz" hidden="1">{#N/A,#N/A,FALSE,"SumD";#N/A,#N/A,FALSE,"ElecD";#N/A,#N/A,FALSE,"MechD";#N/A,#N/A,FALSE,"GeotD";#N/A,#N/A,FALSE,"PrcsD";#N/A,#N/A,FALSE,"TunnD";#N/A,#N/A,FALSE,"CivlD";#N/A,#N/A,FALSE,"NtwkD";#N/A,#N/A,FALSE,"EstgD";#N/A,#N/A,FALSE,"PEngD"}</definedName>
    <definedName name="wer" hidden="1">[16]A!$I$69:$O$69</definedName>
    <definedName name="willis">#REF!</definedName>
    <definedName name="works">#REF!</definedName>
    <definedName name="wrn.Adjudication._.report." hidden="1">{#N/A,#N/A,FALSE,"Details";#N/A,#N/A,FALSE,"Summary";"Full Net Cost Plan",#N/A,FALSE,"Cost plan";"Full Net Provisionals",#N/A,FALSE,"Provisional";"Full Net Options",#N/A,FALSE,"Options"}</definedName>
    <definedName name="wrn.Aging._.and._.Trend._.Analysis." hidden="1">{#N/A,#N/A,FALSE,"Aging Summary";#N/A,#N/A,FALSE,"Ratio Analysis";#N/A,#N/A,FALSE,"Test 120 Day Accts";#N/A,#N/A,FALSE,"Tickmarks"}</definedName>
    <definedName name="wrn.autoproj." hidden="1">{#N/A,#N/A,FALSE,"Project Properties";#N/A,#N/A,FALSE,"Eng %";#N/A,#N/A,FALSE,"ENGFORM";#N/A,#N/A,FALSE,"staffing";#N/A,#N/A,FALSE,"spending"}</definedName>
    <definedName name="wrn.BasicEst." hidden="1">{#N/A,#N/A,FALSE,"Check Off";#N/A,#N/A,FALSE,"Tender Details";#N/A,#N/A,FALSE,"DB Sub Cont Tick";#N/A,#N/A,FALSE,"Man Supplier Tick";#N/A,#N/A,FALSE,"TenderReview";#N/A,#N/A,FALSE,"Comparison";#N/A,#N/A,FALSE,"Est Adjudication";#N/A,#N/A,FALSE,"Qualification";#N/A,#N/A,FALSE,"Prelims";#N/A,#N/A,FALSE,"Adj Agenda"}</definedName>
    <definedName name="wrn.Client._.Report." hidden="1">{#N/A,#N/A,TRUE,"Cover";#N/A,#N/A,TRUE,"Summary";"Full Client Cost Plan",#N/A,TRUE,"Cost plan";"Full Client Provisionals",#N/A,TRUE,"Provisional";"Full Client Options",#N/A,TRUE,"Options";#N/A,#N/A,TRUE,"Qualifications";#N/A,#N/A,TRUE,"Documents"}</definedName>
    <definedName name="wrn.File._.labels._.etc." hidden="1">{#N/A,#N/A,FALSE,"Labels";#N/A,#N/A,FALSE,"File contents"}</definedName>
    <definedName name="wrn.FINAL._.ACCOUNT." hidden="1">{"Final Account",#N/A,FALSE,"FINAL ACCOUNT";"Final Account",#N/A,FALSE,"GENERAL SUMMARY";"Final Account",#N/A,FALSE,"REMEASUREMENT";"Final Account",#N/A,FALSE,"ARCHITECTS INSTRUCTIONS";"Final Account",#N/A,FALSE,"PROVISIONAL SUMS";"Final Account",#N/A,FALSE,"DOM SPEC SUBCONTRACTORS";"Final Account",#N/A,FALSE,"DAYWORKS";"Final Account",#N/A,FALSE,"LOSS &amp; EXPENSE";"Standard",#N/A,FALSE,"APPENDIX A"}</definedName>
    <definedName name="wrn.Final._.Valuation." hidden="1">{"Valuation",#N/A,FALSE,"VALUATION";"Practical Completion",#N/A,FALSE,"RETENTION STATEMENT";"Progress Chart",#N/A,FALSE,"PROGRESS GRAPH"}</definedName>
    <definedName name="wrn.FINANCIAL._.REPORT." hidden="1">{"Financial Report",#N/A,FALSE,"COVER (FINREP)";"Financial Report",#N/A,FALSE,"CONTENTS (FINREP)";"Financial Report",#N/A,FALSE,"FINANCIAL STATEMENT";"Financial Report",#N/A,FALSE,"ARCHITECTS INSTRUCTIONS";"Financial Report",#N/A,FALSE,"PROVISIONAL SUMS";"Financial Report",#N/A,FALSE,"ANTICIPATED INSTRUCTIONS";"Financial Report",#N/A,FALSE,"LOSS &amp; EXPENSE";"Standard",#N/A,FALSE,"APPENDIX A"}</definedName>
    <definedName name="wrn.Interim._.Valuation." hidden="1">{"Valuation",#N/A,FALSE,"VALUATION";"Standard",#N/A,FALSE,"RETENTION STATEMENT";"Progress Chart",#N/A,FALSE,"PROGRESS GRAPH"}</definedName>
    <definedName name="wrn.Internal._.reports." hidden="1">{#N/A,#N/A,FALSE,"Areas";#N/A,#N/A,FALSE,"Summary";#N/A,#N/A,FALSE,"Analysis"}</definedName>
    <definedName name="wrn.PrintallD." hidden="1">{#N/A,#N/A,FALSE,"SumD";#N/A,#N/A,FALSE,"ElecD";#N/A,#N/A,FALSE,"MechD";#N/A,#N/A,FALSE,"GeotD";#N/A,#N/A,FALSE,"PrcsD";#N/A,#N/A,FALSE,"TunnD";#N/A,#N/A,FALSE,"CivlD";#N/A,#N/A,FALSE,"NtwkD";#N/A,#N/A,FALSE,"EstgD";#N/A,#N/A,FALSE,"PEngD"}</definedName>
    <definedName name="wrn.PrintallG." hidden="1">{#N/A,#N/A,FALSE,"SumG";#N/A,#N/A,FALSE,"ElecG";#N/A,#N/A,FALSE,"MechG";#N/A,#N/A,FALSE,"GeotG";#N/A,#N/A,FALSE,"PrcsG";#N/A,#N/A,FALSE,"TunnG";#N/A,#N/A,FALSE,"CivlG";#N/A,#N/A,FALSE,"NtwkG";#N/A,#N/A,FALSE,"EstgG";#N/A,#N/A,FALSE,"PEngG"}</definedName>
    <definedName name="wrn.printallz" hidden="1">{#N/A,#N/A,FALSE,"SumD";#N/A,#N/A,FALSE,"ElecD";#N/A,#N/A,FALSE,"MechD";#N/A,#N/A,FALSE,"GeotD";#N/A,#N/A,FALSE,"PrcsD";#N/A,#N/A,FALSE,"TunnD";#N/A,#N/A,FALSE,"CivlD";#N/A,#N/A,FALSE,"NtwkD";#N/A,#N/A,FALSE,"EstgD";#N/A,#N/A,FALSE,"PEngD"}</definedName>
    <definedName name="wrn.prntallgz" hidden="1">{#N/A,#N/A,FALSE,"SumG";#N/A,#N/A,FALSE,"ElecG";#N/A,#N/A,FALSE,"MechG";#N/A,#N/A,FALSE,"GeotG";#N/A,#N/A,FALSE,"PrcsG";#N/A,#N/A,FALSE,"TunnG";#N/A,#N/A,FALSE,"CivlG";#N/A,#N/A,FALSE,"NtwkG";#N/A,#N/A,FALSE,"EstgG";#N/A,#N/A,FALSE,"PEngG"}</definedName>
    <definedName name="wrn.Summary._.West._.Anglia." hidden="1">{#N/A,#N/A,FALSE,"Front Sheet";#N/A,#N/A,FALSE,"Management Staff";#N/A,#N/A,FALSE,"Summary";#N/A,#N/A,FALSE,"Permanent Way Staff";#N/A,#N/A,FALSE,"Clerical, General Staff";#N/A,#N/A,FALSE,"Transport";#N/A,#N/A,FALSE,"Communications";#N/A,#N/A,FALSE,"Electricity and Gas";#N/A,#N/A,FALSE,"Water";#N/A,#N/A,FALSE,"Sub-Contractors";#N/A,#N/A,FALSE,"Training";#N/A,#N/A,FALSE,"Insurance, Bond";#N/A,#N/A,FALSE,"IT ";#N/A,#N/A,FALSE,"Office Accommodation";#N/A,#N/A,FALSE,"Asset Depreciation";#N/A,#N/A,FALSE,"Offie Supplies";#N/A,#N/A,FALSE,"Clothing, Cleaning";#N/A,#N/A,FALSE,"Sundrys";#N/A,#N/A,FALSE,"Plant"}</definedName>
    <definedName name="wrn.VALUATION._.REPORT." hidden="1">{"Financial Report",#N/A,FALSE,"COVER (FINREP)";"Financial Report",#N/A,FALSE,"CONTENTS (FINREP)";"Financial Report",#N/A,FALSE,"FINANCIAL STATEMENT";"Financial Report",#N/A,FALSE,"ARCHITECTS INSTRUCTIONS";"Financial Report",#N/A,FALSE,"PROVISIONAL SUMS";"Financial Report",#N/A,FALSE,"ANTICIPATED INSTRUCTIONS";"Financial Report",#N/A,FALSE,"DAYWORKS";"Financial Report",#N/A,FALSE,"LOSS &amp; EXPENSE";"Standard",#N/A,FALSE,"APPENDIX A";"Valuation",#N/A,FALSE,"VALUATION";"Standard",#N/A,FALSE,"RETENTION STATEMENT";"Progress Chart",#N/A,FALSE,"PROGRESS GRAPH"}</definedName>
    <definedName name="X">[1]Data!$C$32:$C$35</definedName>
    <definedName name="X_AXIS">[1]Data!$C$32:$C$35</definedName>
    <definedName name="xc" hidden="1">{#N/A,#N/A,FALSE,"SumD";#N/A,#N/A,FALSE,"ElecD";#N/A,#N/A,FALSE,"MechD";#N/A,#N/A,FALSE,"GeotD";#N/A,#N/A,FALSE,"PrcsD";#N/A,#N/A,FALSE,"TunnD";#N/A,#N/A,FALSE,"CivlD";#N/A,#N/A,FALSE,"NtwkD";#N/A,#N/A,FALSE,"EstgD";#N/A,#N/A,FALSE,"PEngD"}</definedName>
    <definedName name="xcz" hidden="1">{#N/A,#N/A,FALSE,"SumD";#N/A,#N/A,FALSE,"ElecD";#N/A,#N/A,FALSE,"MechD";#N/A,#N/A,FALSE,"GeotD";#N/A,#N/A,FALSE,"PrcsD";#N/A,#N/A,FALSE,"TunnD";#N/A,#N/A,FALSE,"CivlD";#N/A,#N/A,FALSE,"NtwkD";#N/A,#N/A,FALSE,"EstgD";#N/A,#N/A,FALSE,"PEngD"}</definedName>
    <definedName name="xx" hidden="1">{#N/A,#N/A,FALSE,"SumD";#N/A,#N/A,FALSE,"ElecD";#N/A,#N/A,FALSE,"MechD";#N/A,#N/A,FALSE,"GeotD";#N/A,#N/A,FALSE,"PrcsD";#N/A,#N/A,FALSE,"TunnD";#N/A,#N/A,FALSE,"CivlD";#N/A,#N/A,FALSE,"NtwkD";#N/A,#N/A,FALSE,"EstgD";#N/A,#N/A,FALSE,"PEngD"}</definedName>
    <definedName name="xxxxxxx" hidden="1">{#N/A,#N/A,FALSE,"SumD";#N/A,#N/A,FALSE,"ElecD";#N/A,#N/A,FALSE,"MechD";#N/A,#N/A,FALSE,"GeotD";#N/A,#N/A,FALSE,"PrcsD";#N/A,#N/A,FALSE,"TunnD";#N/A,#N/A,FALSE,"CivlD";#N/A,#N/A,FALSE,"NtwkD";#N/A,#N/A,FALSE,"EstgD";#N/A,#N/A,FALSE,"PEngD"}</definedName>
    <definedName name="xxxxxxxx" hidden="1">{#N/A,#N/A,FALSE,"SumG";#N/A,#N/A,FALSE,"ElecG";#N/A,#N/A,FALSE,"MechG";#N/A,#N/A,FALSE,"GeotG";#N/A,#N/A,FALSE,"PrcsG";#N/A,#N/A,FALSE,"TunnG";#N/A,#N/A,FALSE,"CivlG";#N/A,#N/A,FALSE,"NtwkG";#N/A,#N/A,FALSE,"EstgG";#N/A,#N/A,FALSE,"PEngG"}</definedName>
    <definedName name="xxxxxxxxxxxx" hidden="1">{#N/A,#N/A,FALSE,"SumD";#N/A,#N/A,FALSE,"ElecD";#N/A,#N/A,FALSE,"MechD";#N/A,#N/A,FALSE,"GeotD";#N/A,#N/A,FALSE,"PrcsD";#N/A,#N/A,FALSE,"TunnD";#N/A,#N/A,FALSE,"CivlD";#N/A,#N/A,FALSE,"NtwkD";#N/A,#N/A,FALSE,"EstgD";#N/A,#N/A,FALSE,"PEngD"}</definedName>
    <definedName name="xxxxxxxxxxxxxxx" hidden="1">{#N/A,#N/A,FALSE,"SumG";#N/A,#N/A,FALSE,"ElecG";#N/A,#N/A,FALSE,"MechG";#N/A,#N/A,FALSE,"GeotG";#N/A,#N/A,FALSE,"PrcsG";#N/A,#N/A,FALSE,"TunnG";#N/A,#N/A,FALSE,"CivlG";#N/A,#N/A,FALSE,"NtwkG";#N/A,#N/A,FALSE,"EstgG";#N/A,#N/A,FALSE,"PEngG"}</definedName>
    <definedName name="xxxxxxxxxxxxxxxxxxxxx" hidden="1">{#N/A,#N/A,FALSE,"SumG";#N/A,#N/A,FALSE,"ElecG";#N/A,#N/A,FALSE,"MechG";#N/A,#N/A,FALSE,"GeotG";#N/A,#N/A,FALSE,"PrcsG";#N/A,#N/A,FALSE,"TunnG";#N/A,#N/A,FALSE,"CivlG";#N/A,#N/A,FALSE,"NtwkG";#N/A,#N/A,FALSE,"EstgG";#N/A,#N/A,FALSE,"PEngG"}</definedName>
    <definedName name="xxz" hidden="1">{#N/A,#N/A,FALSE,"SumD";#N/A,#N/A,FALSE,"ElecD";#N/A,#N/A,FALSE,"MechD";#N/A,#N/A,FALSE,"GeotD";#N/A,#N/A,FALSE,"PrcsD";#N/A,#N/A,FALSE,"TunnD";#N/A,#N/A,FALSE,"CivlD";#N/A,#N/A,FALSE,"NtwkD";#N/A,#N/A,FALSE,"EstgD";#N/A,#N/A,FALSE,"PEngD"}</definedName>
    <definedName name="YALL">#REF!</definedName>
    <definedName name="YB">#REF!</definedName>
    <definedName name="YC">#REF!</definedName>
    <definedName name="YD">#REF!</definedName>
    <definedName name="YE">#REF!</definedName>
    <definedName name="YF">#REF!</definedName>
    <definedName name="YG">#REF!</definedName>
    <definedName name="YH">#REF!</definedName>
    <definedName name="YI">#REF!</definedName>
    <definedName name="YJ">#REF!</definedName>
    <definedName name="YK">#REF!</definedName>
    <definedName name="YOC">#REF!</definedName>
    <definedName name="yyyyyy" hidden="1">{#N/A,#N/A,FALSE,"SumG";#N/A,#N/A,FALSE,"ElecG";#N/A,#N/A,FALSE,"MechG";#N/A,#N/A,FALSE,"GeotG";#N/A,#N/A,FALSE,"PrcsG";#N/A,#N/A,FALSE,"TunnG";#N/A,#N/A,FALSE,"CivlG";#N/A,#N/A,FALSE,"NtwkG";#N/A,#N/A,FALSE,"EstgG";#N/A,#N/A,FALSE,"PEngG"}</definedName>
    <definedName name="yyyyyyyyyy" hidden="1">{#N/A,#N/A,FALSE,"SumG";#N/A,#N/A,FALSE,"ElecG";#N/A,#N/A,FALSE,"MechG";#N/A,#N/A,FALSE,"GeotG";#N/A,#N/A,FALSE,"PrcsG";#N/A,#N/A,FALSE,"TunnG";#N/A,#N/A,FALSE,"CivlG";#N/A,#N/A,FALSE,"NtwkG";#N/A,#N/A,FALSE,"EstgG";#N/A,#N/A,FALSE,"PEngG"}</definedName>
    <definedName name="yyyyyyyyyyyyyyyyy" hidden="1">{#N/A,#N/A,FALSE,"SumG";#N/A,#N/A,FALSE,"ElecG";#N/A,#N/A,FALSE,"MechG";#N/A,#N/A,FALSE,"GeotG";#N/A,#N/A,FALSE,"PrcsG";#N/A,#N/A,FALSE,"TunnG";#N/A,#N/A,FALSE,"CivlG";#N/A,#N/A,FALSE,"NtwkG";#N/A,#N/A,FALSE,"EstgG";#N/A,#N/A,FALSE,"PEngG"}</definedName>
    <definedName name="yyyyyyyyyyyyyyyyyyyyyy" hidden="1">{#N/A,#N/A,FALSE,"SumD";#N/A,#N/A,FALSE,"ElecD";#N/A,#N/A,FALSE,"MechD";#N/A,#N/A,FALSE,"GeotD";#N/A,#N/A,FALSE,"PrcsD";#N/A,#N/A,FALSE,"TunnD";#N/A,#N/A,FALSE,"CivlD";#N/A,#N/A,FALSE,"NtwkD";#N/A,#N/A,FALSE,"EstgD";#N/A,#N/A,FALSE,"PEngD"}</definedName>
    <definedName name="yyyyyyyyyyyyyyyyyyyyyyyy" hidden="1">{#N/A,#N/A,FALSE,"SumG";#N/A,#N/A,FALSE,"ElecG";#N/A,#N/A,FALSE,"MechG";#N/A,#N/A,FALSE,"GeotG";#N/A,#N/A,FALSE,"PrcsG";#N/A,#N/A,FALSE,"TunnG";#N/A,#N/A,FALSE,"CivlG";#N/A,#N/A,FALSE,"NtwkG";#N/A,#N/A,FALSE,"EstgG";#N/A,#N/A,FALSE,"PEngG"}</definedName>
    <definedName name="zse" hidden="1">{#N/A,#N/A,FALSE,"SumG";#N/A,#N/A,FALSE,"ElecG";#N/A,#N/A,FALSE,"MechG";#N/A,#N/A,FALSE,"GeotG";#N/A,#N/A,FALSE,"PrcsG";#N/A,#N/A,FALSE,"TunnG";#N/A,#N/A,FALSE,"CivlG";#N/A,#N/A,FALSE,"NtwkG";#N/A,#N/A,FALSE,"EstgG";#N/A,#N/A,FALSE,"PEngG"}</definedName>
    <definedName name="zsez" hidden="1">{#N/A,#N/A,FALSE,"SumG";#N/A,#N/A,FALSE,"ElecG";#N/A,#N/A,FALSE,"MechG";#N/A,#N/A,FALSE,"GeotG";#N/A,#N/A,FALSE,"PrcsG";#N/A,#N/A,FALSE,"TunnG";#N/A,#N/A,FALSE,"CivlG";#N/A,#N/A,FALSE,"NtwkG";#N/A,#N/A,FALSE,"EstgG";#N/A,#N/A,FALSE,"PEngG"}</definedName>
    <definedName name="ZXAS">#REF!</definedName>
    <definedName name="zz" hidden="1">{#N/A,#N/A,FALSE,"SumD";#N/A,#N/A,FALSE,"ElecD";#N/A,#N/A,FALSE,"MechD";#N/A,#N/A,FALSE,"GeotD";#N/A,#N/A,FALSE,"PrcsD";#N/A,#N/A,FALSE,"TunnD";#N/A,#N/A,FALSE,"CivlD";#N/A,#N/A,FALSE,"NtwkD";#N/A,#N/A,FALSE,"EstgD";#N/A,#N/A,FALSE,"PEngD"}</definedName>
    <definedName name="zzz" hidden="1">{#N/A,#N/A,FALSE,"SumD";#N/A,#N/A,FALSE,"ElecD";#N/A,#N/A,FALSE,"MechD";#N/A,#N/A,FALSE,"GeotD";#N/A,#N/A,FALSE,"PrcsD";#N/A,#N/A,FALSE,"TunnD";#N/A,#N/A,FALSE,"CivlD";#N/A,#N/A,FALSE,"NtwkD";#N/A,#N/A,FALSE,"EstgD";#N/A,#N/A,FALSE,"PEngD"}</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5" i="2" l="1"/>
  <c r="B2" i="2"/>
  <c r="G33" i="5" l="1"/>
  <c r="G14" i="2" s="1"/>
  <c r="G95" i="8" l="1"/>
  <c r="G81" i="8" l="1"/>
  <c r="G286" i="8" l="1"/>
  <c r="G12" i="2" s="1"/>
  <c r="G16" i="2" s="1"/>
  <c r="G32" i="2" s="1"/>
  <c r="B5" i="5" l="1"/>
  <c r="B2" i="5"/>
</calcChain>
</file>

<file path=xl/sharedStrings.xml><?xml version="1.0" encoding="utf-8"?>
<sst xmlns="http://schemas.openxmlformats.org/spreadsheetml/2006/main" count="617" uniqueCount="254">
  <si>
    <t>MUSEUM OF LONDON</t>
  </si>
  <si>
    <t>PRICING DOCUMENT</t>
  </si>
  <si>
    <t>Item</t>
  </si>
  <si>
    <t>Item Description</t>
  </si>
  <si>
    <t>Qty</t>
  </si>
  <si>
    <t>Unit</t>
  </si>
  <si>
    <t>Rate</t>
  </si>
  <si>
    <t>Total</t>
  </si>
  <si>
    <t>Subtotal to Main Summary</t>
  </si>
  <si>
    <t>SCHEDULE OF WORKS</t>
  </si>
  <si>
    <t xml:space="preserve">Note; This document is provided to establish a series of rates for work items.  The works will not be subject to re-measure upon completion; any variation from the accepted tender value will be priced and instructed as works proceed. The below is a non-exhaustive list whereby the Tenderer must include for any further works that is not specifically listed. </t>
  </si>
  <si>
    <t>m</t>
  </si>
  <si>
    <t>OTHER ITEMS</t>
  </si>
  <si>
    <t>Should the tenderer consider works are required which are not detailed elsewhere in the pricing document, they are to detail them below. In the absence of such items all related and inferred works shall be deemed included within the lump sum submission</t>
  </si>
  <si>
    <t>The Trade-Contractor is to allow for the complete design, supply and installation of the following;</t>
  </si>
  <si>
    <t>TP7340PM - General and Specialist Joinery</t>
  </si>
  <si>
    <t xml:space="preserve">Basement Mezzanine: </t>
  </si>
  <si>
    <t xml:space="preserve">Item </t>
  </si>
  <si>
    <t xml:space="preserve">S1 - Sink </t>
  </si>
  <si>
    <t xml:space="preserve">Specification: N10.680 </t>
  </si>
  <si>
    <t xml:space="preserve">T7 - Kitchen Tap </t>
  </si>
  <si>
    <t xml:space="preserve">T7b - boiling water tap </t>
  </si>
  <si>
    <t xml:space="preserve">Carcassing FXG-04 - Wall Unit 600x650x300 </t>
  </si>
  <si>
    <t xml:space="preserve">Carcassing FXG-04 - Housing for integrated dishwasher &amp; fridge 600x600 </t>
  </si>
  <si>
    <t xml:space="preserve">Handle-less doors with laminate back cover pieces </t>
  </si>
  <si>
    <t xml:space="preserve">Grille - for air movement to fridges and boiling water tap kit, powdercoated to match laminate colour </t>
  </si>
  <si>
    <t xml:space="preserve">Fascia panel fixed back to timber framing </t>
  </si>
  <si>
    <t xml:space="preserve">Stainless steel return to top </t>
  </si>
  <si>
    <t xml:space="preserve">Recessed LED strip lighting with diffuser </t>
  </si>
  <si>
    <t xml:space="preserve">Stainless steel splashbac, return to sides and counter top </t>
  </si>
  <si>
    <t xml:space="preserve">SRM BM Scope Item 01:  BM Kitchenette </t>
  </si>
  <si>
    <t xml:space="preserve">STR-06 - Solid Timber Steps, balustrade and stepped seating, European Oak Classic 30mm thick, 300mm width x 5m length </t>
  </si>
  <si>
    <t xml:space="preserve">Seating - Cork Inlay to seat tops set within hardwood frame as per drawings </t>
  </si>
  <si>
    <t>Balustrade - Solid timber boarding with carved haindrail detail to top.</t>
  </si>
  <si>
    <t xml:space="preserve">Cantilevered bench to rear in solid oak with cork inlay supported on concealed metal brackets </t>
  </si>
  <si>
    <t xml:space="preserve">Landing - Solid oak tongue and groove flooring as per FLH-07 </t>
  </si>
  <si>
    <t xml:space="preserve">Nosings - Stained European Oak 55x55m </t>
  </si>
  <si>
    <t xml:space="preserve">Flooring: Timber boards glued to plywood base layer </t>
  </si>
  <si>
    <t xml:space="preserve">Finish: Natural or White Oil tbc </t>
  </si>
  <si>
    <t>Samples / Mock up</t>
  </si>
  <si>
    <t xml:space="preserve">SRM GF Scope Item 01: GF Perimeter Stepped Seating </t>
  </si>
  <si>
    <t xml:space="preserve">SRM GF Scope Item 02: GF Learning Seating &amp; Screen </t>
  </si>
  <si>
    <t xml:space="preserve">Ground Floor:  </t>
  </si>
  <si>
    <t xml:space="preserve">Secondry structure to support floor, seating and upstand and bench </t>
  </si>
  <si>
    <t xml:space="preserve">Solid Timber Tread </t>
  </si>
  <si>
    <t xml:space="preserve"> Timber Riser </t>
  </si>
  <si>
    <t xml:space="preserve">Solid Timber Edge </t>
  </si>
  <si>
    <t xml:space="preserve">Cork Infill </t>
  </si>
  <si>
    <t xml:space="preserve">STR-07 Engineered European Oak blockboard steps with applied benches </t>
  </si>
  <si>
    <t xml:space="preserve">AMW 33 - metal portal framework </t>
  </si>
  <si>
    <t xml:space="preserve">BAL 36 - solid sheet painted metal balustrade </t>
  </si>
  <si>
    <t xml:space="preserve">STR-07 timber benches - with cork inlay and hardwood edge, steel supporting brackets, sanded finish with white Osmo Oil as per PTS-45 and manufacturesr recommendations </t>
  </si>
  <si>
    <t xml:space="preserve">STR-07 Engineered Oak steps,  build up -  timber cork inlay, timber edge, blockboard, solid oak nosings rebated into blockboard. Secondary structure to support steps to contractor design. PPC metal plate butt jointed and adhered to timber riser of steps </t>
  </si>
  <si>
    <t>Engineered oak faced blockboard bench base</t>
  </si>
  <si>
    <t xml:space="preserve">FXG-21 - Solid oak timber framed bench seat  Engineered oak faced blockboard bench base and </t>
  </si>
  <si>
    <t>SRM GF Scope Item 04: GF 5nr Learning Benches to Alcoves</t>
  </si>
  <si>
    <t xml:space="preserve">OSB front panel fixed onto timber supporting studwork </t>
  </si>
  <si>
    <t xml:space="preserve">FXG-21 - Recessed cork inlay mounted on plywood </t>
  </si>
  <si>
    <t>FXG-21 - Solid timber horizontal timber back rest fixed to wall below hexagonal glass blocks</t>
  </si>
  <si>
    <t>FXG-21-Bench solid timber edge</t>
  </si>
  <si>
    <t>SRM GF Scope Item 05: GF 2nr West Poultry Avenue Benches</t>
  </si>
  <si>
    <t xml:space="preserve">Precast Concrete bench with embedded artefacts and recessed power socket </t>
  </si>
  <si>
    <t xml:space="preserve">By Others </t>
  </si>
  <si>
    <t xml:space="preserve">FXG-47 Salvaged Railway Sleepers - Fulham Timber equal or approved </t>
  </si>
  <si>
    <t>FGX-47 Metal profile for fixing Sleepers - submit proposals for Architect approval</t>
  </si>
  <si>
    <t xml:space="preserve">SRM GF Scope Item 06: GF BOH Reception Desk &amp; Post Room Storage </t>
  </si>
  <si>
    <t xml:space="preserve">FXG-03 Cork Panelling on 18mm plywood backing with metal base trim </t>
  </si>
  <si>
    <t xml:space="preserve">FXG-03 BOH Reception Desk with cantilevered in-situ concrete top (by others) and supporting upstand </t>
  </si>
  <si>
    <t xml:space="preserve">FXG-03 upstand / privacy screen </t>
  </si>
  <si>
    <t xml:space="preserve">Oak faced blockboard access panel with 2 x double switch sockets behind (sockets by others) </t>
  </si>
  <si>
    <t xml:space="preserve">Cork inlay </t>
  </si>
  <si>
    <t xml:space="preserve">FXG-03 Timber handrail with continous vertical metal plate fixing </t>
  </si>
  <si>
    <t xml:space="preserve">Reception Desk </t>
  </si>
  <si>
    <t xml:space="preserve">Post Room Storage </t>
  </si>
  <si>
    <t xml:space="preserve">FXG-03 Solid oak edging, White Oil / Natural Oil </t>
  </si>
  <si>
    <t xml:space="preserve">FXG-12 BOH Post Room European Oak faced blockboard timber frame work with cupboard doors / open fixed shelving with rebated solid timber handles. Winwood products or equal approved  </t>
  </si>
  <si>
    <t xml:space="preserve">Cork Face to back of shelving </t>
  </si>
  <si>
    <t xml:space="preserve">Adjustable shelving </t>
  </si>
  <si>
    <t xml:space="preserve">Cupboard for post storage </t>
  </si>
  <si>
    <t xml:space="preserve">SRM GF Scope Item 07: GF BOH Lobby  -  Waiting Bench </t>
  </si>
  <si>
    <t xml:space="preserve">FXG-50 - Solid Timber Edge </t>
  </si>
  <si>
    <t>FXG-50 - Solid Blockboard - solid oak core and faced in oak veneer</t>
  </si>
  <si>
    <t xml:space="preserve">FXG-50 Bench Solid Timber Backrest  </t>
  </si>
  <si>
    <t xml:space="preserve">FXG-50 - Solid timber framed seat with recessed cork inlay adhered to plywood panel </t>
  </si>
  <si>
    <t xml:space="preserve">First Floor:  </t>
  </si>
  <si>
    <t>MDF skirting to first floor areas; SK-01</t>
  </si>
  <si>
    <t>MDF flush skirting to first floor areas; SK-04</t>
  </si>
  <si>
    <t>SRM GF Scope Item 08: GF Quiet Room</t>
  </si>
  <si>
    <t xml:space="preserve">Blockboard timber feet </t>
  </si>
  <si>
    <t xml:space="preserve">Supports - steel support brackets and reinforcement as required </t>
  </si>
  <si>
    <t xml:space="preserve">Sanded finish, coated with white osmo oil as per PTS-45 and manufacturer's recommendations </t>
  </si>
  <si>
    <t>Bench base - European engineered oak blockboard with solid oak timber core and faced in oak veneer</t>
  </si>
  <si>
    <t xml:space="preserve">Concealed hinges to oors in satin stainless steel </t>
  </si>
  <si>
    <t xml:space="preserve">Full  height oak faced door sets within blockboard vertical supports </t>
  </si>
  <si>
    <t xml:space="preserve">Handle grip rebated into solid edging of cupboard door. </t>
  </si>
  <si>
    <t xml:space="preserve">Adjustable shelving to interior </t>
  </si>
  <si>
    <t xml:space="preserve">Backrest - solid timber oak boarding </t>
  </si>
  <si>
    <t xml:space="preserve">Seating - solid timber oak framing rebated with waxed cork inlay </t>
  </si>
  <si>
    <t xml:space="preserve">Low level bench storage unit - blocboard backing with solid timber planking </t>
  </si>
  <si>
    <t>Concealed hinges</t>
  </si>
  <si>
    <t xml:space="preserve">Recess shadow gap detail along base </t>
  </si>
  <si>
    <t xml:space="preserve">SRM GF Scope Item 09:  GF Kitchenette </t>
  </si>
  <si>
    <r>
      <t>FXG-56 - Type 01</t>
    </r>
    <r>
      <rPr>
        <sz val="10"/>
        <rFont val="Calibri"/>
        <family val="2"/>
        <scheme val="minor"/>
      </rPr>
      <t xml:space="preserve"> - Purpose made bench with shoe stroage below and coat hooks above </t>
    </r>
  </si>
  <si>
    <r>
      <t xml:space="preserve">FXG-56 -Type 02 </t>
    </r>
    <r>
      <rPr>
        <sz val="10"/>
        <rFont val="Calibri"/>
        <family val="2"/>
        <scheme val="minor"/>
      </rPr>
      <t xml:space="preserve">- Purpose made cupboard and shoe / bag storage - material as Type 01 </t>
    </r>
  </si>
  <si>
    <r>
      <t>FXG-56 - Type 03</t>
    </r>
    <r>
      <rPr>
        <sz val="10"/>
        <rFont val="Calibri"/>
        <family val="2"/>
        <scheme val="minor"/>
      </rPr>
      <t xml:space="preserve"> - Purpose made bench with lift up seat to access storage below - material as Type 01 </t>
    </r>
  </si>
  <si>
    <r>
      <rPr>
        <u/>
        <sz val="10"/>
        <rFont val="Calibri"/>
        <family val="2"/>
        <scheme val="minor"/>
      </rPr>
      <t>BLD-13</t>
    </r>
    <r>
      <rPr>
        <sz val="10"/>
        <rFont val="Calibri"/>
        <family val="2"/>
        <scheme val="minor"/>
      </rPr>
      <t xml:space="preserve"> Heavy Drapes to Quiet room </t>
    </r>
  </si>
  <si>
    <t xml:space="preserve">Chord operated curved curtain track system - recessed into palster board ceiling </t>
  </si>
  <si>
    <t xml:space="preserve">Silent gliss or equal approved </t>
  </si>
  <si>
    <t xml:space="preserve">Cut and hemmed tto pass over low level bench </t>
  </si>
  <si>
    <t xml:space="preserve">Carcassing FXG-04 - Base Unit (cupboard) 600x600. Height varies to suit countertop </t>
  </si>
  <si>
    <t xml:space="preserve">Carcassing FXG-04 - Housing for integrated dishwasher &amp; fridge 600x600. Height varies to suit level of countertop </t>
  </si>
  <si>
    <t>Carcassing FXG-04 - Housing for integrated fridge and microwave with storage 600x2225x600</t>
  </si>
  <si>
    <t>Carcassing FXG-04 - Tall Cupboard Unit 600x2225x600</t>
  </si>
  <si>
    <t xml:space="preserve">Cover Panels: Laminated side filler panel to match doors width varies, 2225h. </t>
  </si>
  <si>
    <t xml:space="preserve">Cover Panels: Laminated side filler panel to match doors, stainless steel cladding </t>
  </si>
  <si>
    <t xml:space="preserve">Stainless steel splashback, return to sides and counter top </t>
  </si>
  <si>
    <t>Integrated lighting slot to beneath wall hung cupboard units to rear of unit to full extent of kitchenette.</t>
  </si>
  <si>
    <t xml:space="preserve">SRM GF Scope Item 11:  FOH Stepped Seating </t>
  </si>
  <si>
    <t xml:space="preserve">SRM GF Scope Item 10: WC Lobby Bench </t>
  </si>
  <si>
    <t xml:space="preserve">FXG-48 Solid oak top with cork inlay </t>
  </si>
  <si>
    <t xml:space="preserve">FXG-48 2x26mm blockboard </t>
  </si>
  <si>
    <t>STR-06 Solid Timber Handrail</t>
  </si>
  <si>
    <t xml:space="preserve">STR-06 Solid Timber Tread </t>
  </si>
  <si>
    <t xml:space="preserve">STR-06 Hardwood edge </t>
  </si>
  <si>
    <t xml:space="preserve">BAL 02 &amp; BAL 22 Ballustrade </t>
  </si>
  <si>
    <t xml:space="preserve">Solid timber boarding to  balustrade </t>
  </si>
  <si>
    <t xml:space="preserve">Solid oak tongue and groove flooring as per FLH-07 </t>
  </si>
  <si>
    <t xml:space="preserve">Stained European Oak Nosings </t>
  </si>
  <si>
    <t xml:space="preserve">STR-06 Cantilevered Timber Stepped Bench European Oak Classic, cork inlay, suported on concealed metal brackets </t>
  </si>
  <si>
    <t xml:space="preserve">SRM GF Scope Item 12: Ramp to future lecture theatre </t>
  </si>
  <si>
    <t xml:space="preserve">SRM Level 01 Scope Item 01: Kitchenette 01  </t>
  </si>
  <si>
    <t xml:space="preserve">SRM Level 01 Scope Item 02: Kitchenette 02  </t>
  </si>
  <si>
    <t xml:space="preserve">T7a - boiling water tap </t>
  </si>
  <si>
    <t xml:space="preserve">Carcassing FXG-04 - Base Unit (Cupboard) 600x600 height varies to suit level of countertop </t>
  </si>
  <si>
    <t xml:space="preserve">Carcassing FXG-04 - Housing for integrated fridge and microwave with overhead storage 600x2225x600 </t>
  </si>
  <si>
    <t xml:space="preserve">Caracassing FXG-04 - Housing for integrated dishawasher or fridge 600x600 height varies to suit level of countertop </t>
  </si>
  <si>
    <t xml:space="preserve">Cover Panels - Laminated side filler panel, finish to match doors, width varies 2225h </t>
  </si>
  <si>
    <t xml:space="preserve">Cover Pabels - Laminated overhead filler panelm finish to match doors. Stainless steel cladding to underside as Drwg 72650 </t>
  </si>
  <si>
    <t xml:space="preserve">LED lighting integrated into underside of cabinet </t>
  </si>
  <si>
    <t xml:space="preserve">Counter - Satin stainless steel back-panel between counter and cupboard units </t>
  </si>
  <si>
    <t xml:space="preserve">Carcassing FXG-04 - Base unit 2xdrawers </t>
  </si>
  <si>
    <t xml:space="preserve">Carcassing FXG-04 - Sink Unit with Bin Storage 1000x600 height varies to suit level of countertop </t>
  </si>
  <si>
    <t xml:space="preserve">Housing for integrated dishwasher or fridge 600x600 height varies to suit level of countertop </t>
  </si>
  <si>
    <t>Housing for integrated fridge with overhead stroage 600x2100x600</t>
  </si>
  <si>
    <t xml:space="preserve">Housing for integrated fridge and microwave with storage 600x2225x600 </t>
  </si>
  <si>
    <t xml:space="preserve">Tall Cupboard Unit 600x2225x600 </t>
  </si>
  <si>
    <t xml:space="preserve">Laminated overhead filler panel, finish to match doors. Stainless steel cladding to underside as detail Drwg 72650 </t>
  </si>
  <si>
    <r>
      <t xml:space="preserve">Sanitaryware Schedule 2125-SWA-SI-ZZ-SH-A-74900 </t>
    </r>
    <r>
      <rPr>
        <sz val="10"/>
        <color rgb="FFFF0000"/>
        <rFont val="Calibri"/>
        <family val="2"/>
        <scheme val="minor"/>
      </rPr>
      <t>rev C01</t>
    </r>
  </si>
  <si>
    <r>
      <t xml:space="preserve">SWA Drawings: 72609 </t>
    </r>
    <r>
      <rPr>
        <sz val="10"/>
        <color rgb="FFFF0000"/>
        <rFont val="Calibri"/>
        <family val="2"/>
        <scheme val="minor"/>
      </rPr>
      <t>rev C01</t>
    </r>
    <r>
      <rPr>
        <sz val="10"/>
        <rFont val="Calibri"/>
        <family val="2"/>
        <scheme val="minor"/>
      </rPr>
      <t xml:space="preserve">, 72650 </t>
    </r>
    <r>
      <rPr>
        <sz val="10"/>
        <color rgb="FFFF0000"/>
        <rFont val="Calibri"/>
        <family val="2"/>
        <scheme val="minor"/>
      </rPr>
      <t>rev C01</t>
    </r>
    <r>
      <rPr>
        <sz val="10"/>
        <rFont val="Calibri"/>
        <family val="2"/>
        <scheme val="minor"/>
      </rPr>
      <t xml:space="preserve"> </t>
    </r>
  </si>
  <si>
    <r>
      <t xml:space="preserve">SWA Drawings: 72550 </t>
    </r>
    <r>
      <rPr>
        <sz val="10"/>
        <color rgb="FFFF0000"/>
        <rFont val="Calibri"/>
        <family val="2"/>
        <scheme val="minor"/>
      </rPr>
      <t>rev C01</t>
    </r>
    <r>
      <rPr>
        <sz val="10"/>
        <rFont val="Calibri"/>
        <family val="2"/>
        <scheme val="minor"/>
      </rPr>
      <t xml:space="preserve">, 72603 </t>
    </r>
    <r>
      <rPr>
        <sz val="10"/>
        <color rgb="FFFF0000"/>
        <rFont val="Calibri"/>
        <family val="2"/>
        <scheme val="minor"/>
      </rPr>
      <t>rev C01</t>
    </r>
    <r>
      <rPr>
        <sz val="10"/>
        <rFont val="Calibri"/>
        <family val="2"/>
        <scheme val="minor"/>
      </rPr>
      <t xml:space="preserve">, 72610 </t>
    </r>
    <r>
      <rPr>
        <sz val="10"/>
        <color rgb="FFFF0000"/>
        <rFont val="Calibri"/>
        <family val="2"/>
        <scheme val="minor"/>
      </rPr>
      <t>rev C01</t>
    </r>
  </si>
  <si>
    <r>
      <t xml:space="preserve">SWA Drawings: 72560 </t>
    </r>
    <r>
      <rPr>
        <sz val="10"/>
        <color rgb="FFFF0000"/>
        <rFont val="Calibri"/>
        <family val="2"/>
        <scheme val="minor"/>
      </rPr>
      <t>rev C01</t>
    </r>
    <r>
      <rPr>
        <sz val="10"/>
        <rFont val="Calibri"/>
        <family val="2"/>
        <scheme val="minor"/>
      </rPr>
      <t xml:space="preserve">, 72600 </t>
    </r>
    <r>
      <rPr>
        <sz val="10"/>
        <color rgb="FFFF0000"/>
        <rFont val="Calibri"/>
        <family val="2"/>
        <scheme val="minor"/>
      </rPr>
      <t>rev C01</t>
    </r>
    <r>
      <rPr>
        <sz val="10"/>
        <rFont val="Calibri"/>
        <family val="2"/>
        <scheme val="minor"/>
      </rPr>
      <t xml:space="preserve">, 72612 </t>
    </r>
    <r>
      <rPr>
        <sz val="10"/>
        <color rgb="FFFF0000"/>
        <rFont val="Calibri"/>
        <family val="2"/>
        <scheme val="minor"/>
      </rPr>
      <t>rev C02</t>
    </r>
  </si>
  <si>
    <r>
      <t>SWA Drawings: 72602</t>
    </r>
    <r>
      <rPr>
        <sz val="10"/>
        <color rgb="FFFF0000"/>
        <rFont val="Calibri"/>
        <family val="2"/>
        <scheme val="minor"/>
      </rPr>
      <t xml:space="preserve"> rev C01</t>
    </r>
  </si>
  <si>
    <r>
      <t xml:space="preserve">SWA Drawings: 72604 </t>
    </r>
    <r>
      <rPr>
        <sz val="10"/>
        <color rgb="FFFF0000"/>
        <rFont val="Calibri"/>
        <family val="2"/>
        <scheme val="minor"/>
      </rPr>
      <t>rev C01</t>
    </r>
  </si>
  <si>
    <r>
      <t xml:space="preserve">SWA Drawings: 72605 </t>
    </r>
    <r>
      <rPr>
        <sz val="10"/>
        <color rgb="FFFF0000"/>
        <rFont val="Calibri"/>
        <family val="2"/>
        <scheme val="minor"/>
      </rPr>
      <t>rev C01</t>
    </r>
  </si>
  <si>
    <r>
      <t>SWA Drawings: 72606</t>
    </r>
    <r>
      <rPr>
        <sz val="10"/>
        <color rgb="FFFF0000"/>
        <rFont val="Calibri"/>
        <family val="2"/>
        <scheme val="minor"/>
      </rPr>
      <t xml:space="preserve"> rev C01</t>
    </r>
  </si>
  <si>
    <r>
      <t xml:space="preserve">SWA Drawings: 72611 </t>
    </r>
    <r>
      <rPr>
        <sz val="10"/>
        <color rgb="FFFF0000"/>
        <rFont val="Calibri"/>
        <family val="2"/>
        <scheme val="minor"/>
      </rPr>
      <t>rev C01</t>
    </r>
  </si>
  <si>
    <r>
      <t xml:space="preserve">SWA Drawings: 72609  </t>
    </r>
    <r>
      <rPr>
        <sz val="10"/>
        <color rgb="FFFF0000"/>
        <rFont val="Calibri"/>
        <family val="2"/>
        <scheme val="minor"/>
      </rPr>
      <t>rev C01</t>
    </r>
    <r>
      <rPr>
        <sz val="10"/>
        <rFont val="Calibri"/>
        <family val="2"/>
        <scheme val="minor"/>
      </rPr>
      <t xml:space="preserve">, 72650  </t>
    </r>
    <r>
      <rPr>
        <sz val="10"/>
        <color rgb="FFFF0000"/>
        <rFont val="Calibri"/>
        <family val="2"/>
        <scheme val="minor"/>
      </rPr>
      <t>rev C01</t>
    </r>
  </si>
  <si>
    <r>
      <t xml:space="preserve">SWA Drawings: </t>
    </r>
    <r>
      <rPr>
        <strike/>
        <sz val="10"/>
        <rFont val="Calibri"/>
        <family val="2"/>
        <scheme val="minor"/>
      </rPr>
      <t>72614</t>
    </r>
    <r>
      <rPr>
        <sz val="10"/>
        <rFont val="Calibri"/>
        <family val="2"/>
        <scheme val="minor"/>
      </rPr>
      <t xml:space="preserve"> </t>
    </r>
    <r>
      <rPr>
        <sz val="10"/>
        <color rgb="FFFF0000"/>
        <rFont val="Calibri"/>
        <family val="2"/>
        <scheme val="minor"/>
      </rPr>
      <t>74614 rev C01</t>
    </r>
  </si>
  <si>
    <r>
      <t xml:space="preserve">SWA Drawings: 24510 </t>
    </r>
    <r>
      <rPr>
        <sz val="10"/>
        <color rgb="FFFF0000"/>
        <rFont val="Calibri"/>
        <family val="2"/>
        <scheme val="minor"/>
      </rPr>
      <t>rev C02</t>
    </r>
    <r>
      <rPr>
        <sz val="10"/>
        <rFont val="Calibri"/>
        <family val="2"/>
        <scheme val="minor"/>
      </rPr>
      <t xml:space="preserve">, 24514 </t>
    </r>
    <r>
      <rPr>
        <sz val="10"/>
        <color rgb="FFFF0000"/>
        <rFont val="Calibri"/>
        <family val="2"/>
        <scheme val="minor"/>
      </rPr>
      <t>rev C02</t>
    </r>
    <r>
      <rPr>
        <sz val="10"/>
        <rFont val="Calibri"/>
        <family val="2"/>
        <scheme val="minor"/>
      </rPr>
      <t xml:space="preserve">, 72550 </t>
    </r>
    <r>
      <rPr>
        <sz val="10"/>
        <color rgb="FFFF0000"/>
        <rFont val="Calibri"/>
        <family val="2"/>
        <scheme val="minor"/>
      </rPr>
      <t>rev C01</t>
    </r>
    <r>
      <rPr>
        <sz val="10"/>
        <rFont val="Calibri"/>
        <family val="2"/>
        <scheme val="minor"/>
      </rPr>
      <t xml:space="preserve">, 72603 </t>
    </r>
    <r>
      <rPr>
        <sz val="10"/>
        <color rgb="FFFF0000"/>
        <rFont val="Calibri"/>
        <family val="2"/>
        <scheme val="minor"/>
      </rPr>
      <t>rev C01</t>
    </r>
    <r>
      <rPr>
        <sz val="10"/>
        <rFont val="Calibri"/>
        <family val="2"/>
        <scheme val="minor"/>
      </rPr>
      <t xml:space="preserve">, 72610 </t>
    </r>
    <r>
      <rPr>
        <sz val="10"/>
        <color rgb="FFFF0000"/>
        <rFont val="Calibri"/>
        <family val="2"/>
        <scheme val="minor"/>
      </rPr>
      <t>rev C01</t>
    </r>
  </si>
  <si>
    <r>
      <t>SWA Drawings: 23605</t>
    </r>
    <r>
      <rPr>
        <sz val="10"/>
        <color rgb="FFFF0000"/>
        <rFont val="Calibri"/>
        <family val="2"/>
        <scheme val="minor"/>
      </rPr>
      <t xml:space="preserve"> rev C01</t>
    </r>
  </si>
  <si>
    <r>
      <t xml:space="preserve">SWA Drawings: 72607 </t>
    </r>
    <r>
      <rPr>
        <sz val="10"/>
        <color rgb="FFFF0000"/>
        <rFont val="Calibri"/>
        <family val="2"/>
        <scheme val="minor"/>
      </rPr>
      <t>rev C01</t>
    </r>
    <r>
      <rPr>
        <sz val="10"/>
        <rFont val="Calibri"/>
        <family val="2"/>
        <scheme val="minor"/>
      </rPr>
      <t xml:space="preserve">, 72650 </t>
    </r>
    <r>
      <rPr>
        <sz val="10"/>
        <color rgb="FFFF0000"/>
        <rFont val="Calibri"/>
        <family val="2"/>
        <scheme val="minor"/>
      </rPr>
      <t>rev C01</t>
    </r>
  </si>
  <si>
    <r>
      <t xml:space="preserve">SWA Drawings: 72608 </t>
    </r>
    <r>
      <rPr>
        <sz val="10"/>
        <color rgb="FFFF0000"/>
        <rFont val="Calibri"/>
        <family val="2"/>
        <scheme val="minor"/>
      </rPr>
      <t>rev C01</t>
    </r>
    <r>
      <rPr>
        <sz val="10"/>
        <rFont val="Calibri"/>
        <family val="2"/>
        <scheme val="minor"/>
      </rPr>
      <t xml:space="preserve">, 72650 </t>
    </r>
    <r>
      <rPr>
        <sz val="10"/>
        <color rgb="FFFF0000"/>
        <rFont val="Calibri"/>
        <family val="2"/>
        <scheme val="minor"/>
      </rPr>
      <t>rev C01</t>
    </r>
  </si>
  <si>
    <r>
      <t xml:space="preserve">Specification: P20.110 </t>
    </r>
    <r>
      <rPr>
        <sz val="10"/>
        <color rgb="FFFF0000"/>
        <rFont val="Calibri"/>
        <family val="2"/>
        <scheme val="minor"/>
      </rPr>
      <t>rev C05</t>
    </r>
  </si>
  <si>
    <r>
      <t xml:space="preserve">SWA Drawings: 22640 </t>
    </r>
    <r>
      <rPr>
        <sz val="10"/>
        <color rgb="FFFF0000"/>
        <rFont val="Calibri"/>
        <family val="2"/>
        <scheme val="minor"/>
      </rPr>
      <t>rev T01</t>
    </r>
    <r>
      <rPr>
        <sz val="10"/>
        <rFont val="Calibri"/>
        <family val="2"/>
        <scheme val="minor"/>
      </rPr>
      <t xml:space="preserve">, 00475 </t>
    </r>
    <r>
      <rPr>
        <sz val="10"/>
        <color rgb="FFFF0000"/>
        <rFont val="Calibri"/>
        <family val="2"/>
        <scheme val="minor"/>
      </rPr>
      <t>rev C01</t>
    </r>
    <r>
      <rPr>
        <sz val="10"/>
        <rFont val="Calibri"/>
        <family val="2"/>
        <scheme val="minor"/>
      </rPr>
      <t xml:space="preserve">, 00476 </t>
    </r>
    <r>
      <rPr>
        <sz val="10"/>
        <color rgb="FFFF0000"/>
        <rFont val="Calibri"/>
        <family val="2"/>
        <scheme val="minor"/>
      </rPr>
      <t>rev C03</t>
    </r>
    <r>
      <rPr>
        <sz val="10"/>
        <rFont val="Calibri"/>
        <family val="2"/>
        <scheme val="minor"/>
      </rPr>
      <t xml:space="preserve">, 00477 </t>
    </r>
    <r>
      <rPr>
        <sz val="10"/>
        <color rgb="FFFF0000"/>
        <rFont val="Calibri"/>
        <family val="2"/>
        <scheme val="minor"/>
      </rPr>
      <t>rev C03</t>
    </r>
    <r>
      <rPr>
        <sz val="10"/>
        <rFont val="Calibri"/>
        <family val="2"/>
        <scheme val="minor"/>
      </rPr>
      <t xml:space="preserve">, 00478 </t>
    </r>
    <r>
      <rPr>
        <sz val="10"/>
        <color rgb="FFFF0000"/>
        <rFont val="Calibri"/>
        <family val="2"/>
        <scheme val="minor"/>
      </rPr>
      <t>rev C02</t>
    </r>
    <r>
      <rPr>
        <sz val="10"/>
        <rFont val="Calibri"/>
        <family val="2"/>
        <scheme val="minor"/>
      </rPr>
      <t xml:space="preserve">, 00480 </t>
    </r>
    <r>
      <rPr>
        <sz val="10"/>
        <color rgb="FFFF0000"/>
        <rFont val="Calibri"/>
        <family val="2"/>
        <scheme val="minor"/>
      </rPr>
      <t>rev C02</t>
    </r>
    <r>
      <rPr>
        <sz val="10"/>
        <rFont val="Calibri"/>
        <family val="2"/>
        <scheme val="minor"/>
      </rPr>
      <t xml:space="preserve">, 00481 </t>
    </r>
    <r>
      <rPr>
        <sz val="10"/>
        <color rgb="FFFF0000"/>
        <rFont val="Calibri"/>
        <family val="2"/>
        <scheme val="minor"/>
      </rPr>
      <t>rev C02</t>
    </r>
    <r>
      <rPr>
        <sz val="10"/>
        <rFont val="Calibri"/>
        <family val="2"/>
        <scheme val="minor"/>
      </rPr>
      <t xml:space="preserve">, 00482 </t>
    </r>
    <r>
      <rPr>
        <sz val="10"/>
        <color rgb="FFFF0000"/>
        <rFont val="Calibri"/>
        <family val="2"/>
        <scheme val="minor"/>
      </rPr>
      <t>rev C03</t>
    </r>
    <r>
      <rPr>
        <sz val="10"/>
        <rFont val="Calibri"/>
        <family val="2"/>
        <scheme val="minor"/>
      </rPr>
      <t>, 00483</t>
    </r>
    <r>
      <rPr>
        <sz val="10"/>
        <color rgb="FFFF0000"/>
        <rFont val="Calibri"/>
        <family val="2"/>
        <scheme val="minor"/>
      </rPr>
      <t xml:space="preserve"> rev C02</t>
    </r>
  </si>
  <si>
    <r>
      <t xml:space="preserve">Specification: P20.115 </t>
    </r>
    <r>
      <rPr>
        <sz val="10"/>
        <color rgb="FFFF0000"/>
        <rFont val="Calibri"/>
        <family val="2"/>
        <scheme val="minor"/>
      </rPr>
      <t>rev C05</t>
    </r>
  </si>
  <si>
    <t>1.076.1</t>
  </si>
  <si>
    <t>1.076.2</t>
  </si>
  <si>
    <t>1.076.3</t>
  </si>
  <si>
    <t>1.076.4</t>
  </si>
  <si>
    <r>
      <rPr>
        <strike/>
        <sz val="10"/>
        <rFont val="Calibri"/>
        <family val="2"/>
        <scheme val="minor"/>
      </rPr>
      <t>1.056</t>
    </r>
    <r>
      <rPr>
        <sz val="10"/>
        <rFont val="Calibri"/>
        <family val="2"/>
        <scheme val="minor"/>
      </rPr>
      <t xml:space="preserve"> </t>
    </r>
    <r>
      <rPr>
        <sz val="10"/>
        <color rgb="FFFF0000"/>
        <rFont val="Calibri"/>
        <family val="2"/>
        <scheme val="minor"/>
      </rPr>
      <t>1.088</t>
    </r>
  </si>
  <si>
    <r>
      <rPr>
        <strike/>
        <sz val="10"/>
        <rFont val="Calibri"/>
        <family val="2"/>
        <scheme val="minor"/>
      </rPr>
      <t>1.057</t>
    </r>
    <r>
      <rPr>
        <sz val="10"/>
        <rFont val="Calibri"/>
        <family val="2"/>
        <scheme val="minor"/>
      </rPr>
      <t xml:space="preserve"> </t>
    </r>
    <r>
      <rPr>
        <sz val="10"/>
        <color rgb="FFFF0000"/>
        <rFont val="Calibri"/>
        <family val="2"/>
        <scheme val="minor"/>
      </rPr>
      <t>1.089</t>
    </r>
  </si>
  <si>
    <r>
      <rPr>
        <strike/>
        <sz val="10"/>
        <rFont val="Calibri"/>
        <family val="2"/>
        <scheme val="minor"/>
      </rPr>
      <t>1.058</t>
    </r>
    <r>
      <rPr>
        <sz val="10"/>
        <rFont val="Calibri"/>
        <family val="2"/>
        <scheme val="minor"/>
      </rPr>
      <t xml:space="preserve"> </t>
    </r>
    <r>
      <rPr>
        <sz val="10"/>
        <color rgb="FFFF0000"/>
        <rFont val="Calibri"/>
        <family val="2"/>
        <scheme val="minor"/>
      </rPr>
      <t>1.090</t>
    </r>
  </si>
  <si>
    <r>
      <rPr>
        <strike/>
        <sz val="10"/>
        <rFont val="Calibri"/>
        <family val="2"/>
        <scheme val="minor"/>
      </rPr>
      <t>1.059</t>
    </r>
    <r>
      <rPr>
        <sz val="10"/>
        <rFont val="Calibri"/>
        <family val="2"/>
        <scheme val="minor"/>
      </rPr>
      <t xml:space="preserve"> </t>
    </r>
    <r>
      <rPr>
        <sz val="10"/>
        <color rgb="FFFF0000"/>
        <rFont val="Calibri"/>
        <family val="2"/>
        <scheme val="minor"/>
      </rPr>
      <t>1.091</t>
    </r>
  </si>
  <si>
    <r>
      <rPr>
        <strike/>
        <sz val="10"/>
        <rFont val="Calibri"/>
        <family val="2"/>
        <scheme val="minor"/>
      </rPr>
      <t>1.060</t>
    </r>
    <r>
      <rPr>
        <sz val="10"/>
        <rFont val="Calibri"/>
        <family val="2"/>
        <scheme val="minor"/>
      </rPr>
      <t xml:space="preserve"> </t>
    </r>
    <r>
      <rPr>
        <sz val="10"/>
        <color rgb="FFFF0000"/>
        <rFont val="Calibri"/>
        <family val="2"/>
        <scheme val="minor"/>
      </rPr>
      <t>1.092</t>
    </r>
  </si>
  <si>
    <r>
      <rPr>
        <strike/>
        <sz val="10"/>
        <rFont val="Calibri"/>
        <family val="2"/>
        <scheme val="minor"/>
      </rPr>
      <t>1.061</t>
    </r>
    <r>
      <rPr>
        <sz val="10"/>
        <rFont val="Calibri"/>
        <family val="2"/>
        <scheme val="minor"/>
      </rPr>
      <t xml:space="preserve"> </t>
    </r>
    <r>
      <rPr>
        <sz val="10"/>
        <color rgb="FFFF0000"/>
        <rFont val="Calibri"/>
        <family val="2"/>
        <scheme val="minor"/>
      </rPr>
      <t>1.093</t>
    </r>
  </si>
  <si>
    <r>
      <rPr>
        <strike/>
        <sz val="10"/>
        <rFont val="Calibri"/>
        <family val="2"/>
        <scheme val="minor"/>
      </rPr>
      <t>1.062</t>
    </r>
    <r>
      <rPr>
        <sz val="10"/>
        <rFont val="Calibri"/>
        <family val="2"/>
        <scheme val="minor"/>
      </rPr>
      <t xml:space="preserve"> </t>
    </r>
    <r>
      <rPr>
        <sz val="10"/>
        <color rgb="FFFF0000"/>
        <rFont val="Calibri"/>
        <family val="2"/>
        <scheme val="minor"/>
      </rPr>
      <t>1.094</t>
    </r>
  </si>
  <si>
    <r>
      <rPr>
        <strike/>
        <sz val="10"/>
        <rFont val="Calibri"/>
        <family val="2"/>
        <scheme val="minor"/>
      </rPr>
      <t>1.063</t>
    </r>
    <r>
      <rPr>
        <sz val="10"/>
        <rFont val="Calibri"/>
        <family val="2"/>
        <scheme val="minor"/>
      </rPr>
      <t xml:space="preserve"> </t>
    </r>
    <r>
      <rPr>
        <sz val="10"/>
        <color rgb="FFFF0000"/>
        <rFont val="Calibri"/>
        <family val="2"/>
        <scheme val="minor"/>
      </rPr>
      <t>1.095</t>
    </r>
  </si>
  <si>
    <r>
      <rPr>
        <strike/>
        <sz val="10"/>
        <rFont val="Calibri"/>
        <family val="2"/>
        <scheme val="minor"/>
      </rPr>
      <t>1.064</t>
    </r>
    <r>
      <rPr>
        <sz val="10"/>
        <rFont val="Calibri"/>
        <family val="2"/>
        <scheme val="minor"/>
      </rPr>
      <t xml:space="preserve"> </t>
    </r>
    <r>
      <rPr>
        <sz val="10"/>
        <color rgb="FFFF0000"/>
        <rFont val="Calibri"/>
        <family val="2"/>
        <scheme val="minor"/>
      </rPr>
      <t>1.096</t>
    </r>
  </si>
  <si>
    <r>
      <rPr>
        <strike/>
        <sz val="10"/>
        <rFont val="Calibri"/>
        <family val="2"/>
        <scheme val="minor"/>
      </rPr>
      <t>1.065</t>
    </r>
    <r>
      <rPr>
        <sz val="10"/>
        <rFont val="Calibri"/>
        <family val="2"/>
        <scheme val="minor"/>
      </rPr>
      <t xml:space="preserve"> </t>
    </r>
    <r>
      <rPr>
        <sz val="10"/>
        <color rgb="FFFF0000"/>
        <rFont val="Calibri"/>
        <family val="2"/>
        <scheme val="minor"/>
      </rPr>
      <t>1.097</t>
    </r>
  </si>
  <si>
    <r>
      <rPr>
        <strike/>
        <sz val="10"/>
        <rFont val="Calibri"/>
        <family val="2"/>
        <scheme val="minor"/>
      </rPr>
      <t>1.066</t>
    </r>
    <r>
      <rPr>
        <sz val="10"/>
        <rFont val="Calibri"/>
        <family val="2"/>
        <scheme val="minor"/>
      </rPr>
      <t xml:space="preserve"> </t>
    </r>
    <r>
      <rPr>
        <sz val="10"/>
        <color rgb="FFFF0000"/>
        <rFont val="Calibri"/>
        <family val="2"/>
        <scheme val="minor"/>
      </rPr>
      <t>1.098</t>
    </r>
  </si>
  <si>
    <r>
      <rPr>
        <strike/>
        <sz val="10"/>
        <rFont val="Calibri"/>
        <family val="2"/>
        <scheme val="minor"/>
      </rPr>
      <t>1.067</t>
    </r>
    <r>
      <rPr>
        <sz val="10"/>
        <rFont val="Calibri"/>
        <family val="2"/>
        <scheme val="minor"/>
      </rPr>
      <t xml:space="preserve"> </t>
    </r>
    <r>
      <rPr>
        <sz val="10"/>
        <color rgb="FFFF0000"/>
        <rFont val="Calibri"/>
        <family val="2"/>
        <scheme val="minor"/>
      </rPr>
      <t>1.099</t>
    </r>
  </si>
  <si>
    <r>
      <rPr>
        <strike/>
        <sz val="10"/>
        <rFont val="Calibri"/>
        <family val="2"/>
        <scheme val="minor"/>
      </rPr>
      <t>1.068</t>
    </r>
    <r>
      <rPr>
        <sz val="10"/>
        <rFont val="Calibri"/>
        <family val="2"/>
        <scheme val="minor"/>
      </rPr>
      <t xml:space="preserve"> </t>
    </r>
    <r>
      <rPr>
        <sz val="10"/>
        <color rgb="FFFF0000"/>
        <rFont val="Calibri"/>
        <family val="2"/>
        <scheme val="minor"/>
      </rPr>
      <t>1.100</t>
    </r>
  </si>
  <si>
    <r>
      <rPr>
        <strike/>
        <sz val="10"/>
        <rFont val="Calibri"/>
        <family val="2"/>
        <scheme val="minor"/>
      </rPr>
      <t>1.069</t>
    </r>
    <r>
      <rPr>
        <sz val="10"/>
        <rFont val="Calibri"/>
        <family val="2"/>
        <scheme val="minor"/>
      </rPr>
      <t xml:space="preserve"> </t>
    </r>
    <r>
      <rPr>
        <sz val="10"/>
        <color rgb="FFFF0000"/>
        <rFont val="Calibri"/>
        <family val="2"/>
        <scheme val="minor"/>
      </rPr>
      <t>1.101</t>
    </r>
  </si>
  <si>
    <r>
      <rPr>
        <strike/>
        <sz val="10"/>
        <rFont val="Calibri"/>
        <family val="2"/>
        <scheme val="minor"/>
      </rPr>
      <t>1.070</t>
    </r>
    <r>
      <rPr>
        <sz val="10"/>
        <rFont val="Calibri"/>
        <family val="2"/>
        <scheme val="minor"/>
      </rPr>
      <t xml:space="preserve"> </t>
    </r>
    <r>
      <rPr>
        <sz val="10"/>
        <color rgb="FFFF0000"/>
        <rFont val="Calibri"/>
        <family val="2"/>
        <scheme val="minor"/>
      </rPr>
      <t>1.102</t>
    </r>
  </si>
  <si>
    <r>
      <rPr>
        <strike/>
        <sz val="10"/>
        <rFont val="Calibri"/>
        <family val="2"/>
        <scheme val="minor"/>
      </rPr>
      <t>1.071</t>
    </r>
    <r>
      <rPr>
        <sz val="10"/>
        <rFont val="Calibri"/>
        <family val="2"/>
        <scheme val="minor"/>
      </rPr>
      <t xml:space="preserve"> </t>
    </r>
    <r>
      <rPr>
        <sz val="10"/>
        <color rgb="FFFF0000"/>
        <rFont val="Calibri"/>
        <family val="2"/>
        <scheme val="minor"/>
      </rPr>
      <t>1.103</t>
    </r>
  </si>
  <si>
    <r>
      <rPr>
        <strike/>
        <sz val="10"/>
        <rFont val="Calibri"/>
        <family val="2"/>
        <scheme val="minor"/>
      </rPr>
      <t>1.072</t>
    </r>
    <r>
      <rPr>
        <sz val="10"/>
        <rFont val="Calibri"/>
        <family val="2"/>
        <scheme val="minor"/>
      </rPr>
      <t xml:space="preserve"> </t>
    </r>
    <r>
      <rPr>
        <sz val="10"/>
        <color rgb="FFFF0000"/>
        <rFont val="Calibri"/>
        <family val="2"/>
        <scheme val="minor"/>
      </rPr>
      <t>1.104</t>
    </r>
  </si>
  <si>
    <r>
      <rPr>
        <strike/>
        <sz val="10"/>
        <rFont val="Calibri"/>
        <family val="2"/>
        <scheme val="minor"/>
      </rPr>
      <t>1.073</t>
    </r>
    <r>
      <rPr>
        <sz val="10"/>
        <rFont val="Calibri"/>
        <family val="2"/>
        <scheme val="minor"/>
      </rPr>
      <t xml:space="preserve"> </t>
    </r>
    <r>
      <rPr>
        <sz val="10"/>
        <color rgb="FFFF0000"/>
        <rFont val="Calibri"/>
        <family val="2"/>
        <scheme val="minor"/>
      </rPr>
      <t>1.105</t>
    </r>
  </si>
  <si>
    <r>
      <rPr>
        <strike/>
        <sz val="10"/>
        <rFont val="Calibri"/>
        <family val="2"/>
        <scheme val="minor"/>
      </rPr>
      <t>1.074</t>
    </r>
    <r>
      <rPr>
        <sz val="10"/>
        <rFont val="Calibri"/>
        <family val="2"/>
        <scheme val="minor"/>
      </rPr>
      <t xml:space="preserve"> </t>
    </r>
    <r>
      <rPr>
        <sz val="10"/>
        <color rgb="FFFF0000"/>
        <rFont val="Calibri"/>
        <family val="2"/>
        <scheme val="minor"/>
      </rPr>
      <t>1.106</t>
    </r>
  </si>
  <si>
    <r>
      <rPr>
        <strike/>
        <sz val="10"/>
        <rFont val="Calibri"/>
        <family val="2"/>
        <scheme val="minor"/>
      </rPr>
      <t>1.075</t>
    </r>
    <r>
      <rPr>
        <sz val="10"/>
        <rFont val="Calibri"/>
        <family val="2"/>
        <scheme val="minor"/>
      </rPr>
      <t xml:space="preserve"> </t>
    </r>
    <r>
      <rPr>
        <sz val="10"/>
        <color rgb="FFFF0000"/>
        <rFont val="Calibri"/>
        <family val="2"/>
        <scheme val="minor"/>
      </rPr>
      <t>1.107</t>
    </r>
  </si>
  <si>
    <r>
      <rPr>
        <strike/>
        <sz val="10"/>
        <rFont val="Calibri"/>
        <family val="2"/>
        <scheme val="minor"/>
      </rPr>
      <t>1.076</t>
    </r>
    <r>
      <rPr>
        <sz val="10"/>
        <rFont val="Calibri"/>
        <family val="2"/>
        <scheme val="minor"/>
      </rPr>
      <t xml:space="preserve"> </t>
    </r>
    <r>
      <rPr>
        <sz val="10"/>
        <color rgb="FFFF0000"/>
        <rFont val="Calibri"/>
        <family val="2"/>
        <scheme val="minor"/>
      </rPr>
      <t>1.108</t>
    </r>
  </si>
  <si>
    <r>
      <rPr>
        <strike/>
        <sz val="10"/>
        <rFont val="Calibri"/>
        <family val="2"/>
        <scheme val="minor"/>
      </rPr>
      <t>1.077</t>
    </r>
    <r>
      <rPr>
        <sz val="10"/>
        <rFont val="Calibri"/>
        <family val="2"/>
        <scheme val="minor"/>
      </rPr>
      <t xml:space="preserve"> </t>
    </r>
    <r>
      <rPr>
        <sz val="10"/>
        <color rgb="FFFF0000"/>
        <rFont val="Calibri"/>
        <family val="2"/>
        <scheme val="minor"/>
      </rPr>
      <t>1.109</t>
    </r>
  </si>
  <si>
    <r>
      <rPr>
        <strike/>
        <sz val="10"/>
        <rFont val="Calibri"/>
        <family val="2"/>
        <scheme val="minor"/>
      </rPr>
      <t>1.078</t>
    </r>
    <r>
      <rPr>
        <sz val="10"/>
        <rFont val="Calibri"/>
        <family val="2"/>
        <scheme val="minor"/>
      </rPr>
      <t xml:space="preserve"> </t>
    </r>
    <r>
      <rPr>
        <sz val="10"/>
        <color rgb="FFFF0000"/>
        <rFont val="Calibri"/>
        <family val="2"/>
        <scheme val="minor"/>
      </rPr>
      <t>1.110</t>
    </r>
  </si>
  <si>
    <r>
      <rPr>
        <strike/>
        <sz val="10"/>
        <rFont val="Calibri"/>
        <family val="2"/>
        <scheme val="minor"/>
      </rPr>
      <t>1.079</t>
    </r>
    <r>
      <rPr>
        <sz val="10"/>
        <rFont val="Calibri"/>
        <family val="2"/>
        <scheme val="minor"/>
      </rPr>
      <t xml:space="preserve"> </t>
    </r>
    <r>
      <rPr>
        <sz val="10"/>
        <color rgb="FFFF0000"/>
        <rFont val="Calibri"/>
        <family val="2"/>
        <scheme val="minor"/>
      </rPr>
      <t>1.111</t>
    </r>
  </si>
  <si>
    <r>
      <rPr>
        <strike/>
        <sz val="10"/>
        <rFont val="Calibri"/>
        <family val="2"/>
        <scheme val="minor"/>
      </rPr>
      <t>1.080</t>
    </r>
    <r>
      <rPr>
        <sz val="10"/>
        <rFont val="Calibri"/>
        <family val="2"/>
        <scheme val="minor"/>
      </rPr>
      <t xml:space="preserve"> </t>
    </r>
    <r>
      <rPr>
        <sz val="10"/>
        <color rgb="FFFF0000"/>
        <rFont val="Calibri"/>
        <family val="2"/>
        <scheme val="minor"/>
      </rPr>
      <t>1.112</t>
    </r>
  </si>
  <si>
    <r>
      <rPr>
        <strike/>
        <sz val="10"/>
        <rFont val="Calibri"/>
        <family val="2"/>
        <scheme val="minor"/>
      </rPr>
      <t>1.081</t>
    </r>
    <r>
      <rPr>
        <sz val="10"/>
        <rFont val="Calibri"/>
        <family val="2"/>
        <scheme val="minor"/>
      </rPr>
      <t xml:space="preserve"> </t>
    </r>
    <r>
      <rPr>
        <sz val="10"/>
        <color rgb="FFFF0000"/>
        <rFont val="Calibri"/>
        <family val="2"/>
        <scheme val="minor"/>
      </rPr>
      <t>1.113</t>
    </r>
  </si>
  <si>
    <r>
      <rPr>
        <strike/>
        <sz val="10"/>
        <rFont val="Calibri"/>
        <family val="2"/>
        <scheme val="minor"/>
      </rPr>
      <t>1.082</t>
    </r>
    <r>
      <rPr>
        <sz val="10"/>
        <rFont val="Calibri"/>
        <family val="2"/>
        <scheme val="minor"/>
      </rPr>
      <t xml:space="preserve"> </t>
    </r>
    <r>
      <rPr>
        <sz val="10"/>
        <color rgb="FFFF0000"/>
        <rFont val="Calibri"/>
        <family val="2"/>
        <scheme val="minor"/>
      </rPr>
      <t>1.114</t>
    </r>
  </si>
  <si>
    <r>
      <rPr>
        <strike/>
        <sz val="10"/>
        <rFont val="Calibri"/>
        <family val="2"/>
        <scheme val="minor"/>
      </rPr>
      <t>1.083</t>
    </r>
    <r>
      <rPr>
        <sz val="10"/>
        <rFont val="Calibri"/>
        <family val="2"/>
        <scheme val="minor"/>
      </rPr>
      <t xml:space="preserve"> </t>
    </r>
    <r>
      <rPr>
        <sz val="10"/>
        <color rgb="FFFF0000"/>
        <rFont val="Calibri"/>
        <family val="2"/>
        <scheme val="minor"/>
      </rPr>
      <t>1.115</t>
    </r>
  </si>
  <si>
    <r>
      <rPr>
        <strike/>
        <sz val="10"/>
        <rFont val="Calibri"/>
        <family val="2"/>
        <scheme val="minor"/>
      </rPr>
      <t>1.084</t>
    </r>
    <r>
      <rPr>
        <sz val="10"/>
        <rFont val="Calibri"/>
        <family val="2"/>
        <scheme val="minor"/>
      </rPr>
      <t xml:space="preserve"> </t>
    </r>
    <r>
      <rPr>
        <sz val="10"/>
        <color rgb="FFFF0000"/>
        <rFont val="Calibri"/>
        <family val="2"/>
        <scheme val="minor"/>
      </rPr>
      <t>1.116</t>
    </r>
  </si>
  <si>
    <r>
      <rPr>
        <strike/>
        <sz val="10"/>
        <rFont val="Calibri"/>
        <family val="2"/>
        <scheme val="minor"/>
      </rPr>
      <t>1.085</t>
    </r>
    <r>
      <rPr>
        <sz val="10"/>
        <rFont val="Calibri"/>
        <family val="2"/>
        <scheme val="minor"/>
      </rPr>
      <t xml:space="preserve"> </t>
    </r>
    <r>
      <rPr>
        <sz val="10"/>
        <color rgb="FFFF0000"/>
        <rFont val="Calibri"/>
        <family val="2"/>
        <scheme val="minor"/>
      </rPr>
      <t>1.117</t>
    </r>
  </si>
  <si>
    <r>
      <rPr>
        <strike/>
        <sz val="10"/>
        <rFont val="Calibri"/>
        <family val="2"/>
        <scheme val="minor"/>
      </rPr>
      <t>1.086</t>
    </r>
    <r>
      <rPr>
        <sz val="10"/>
        <rFont val="Calibri"/>
        <family val="2"/>
        <scheme val="minor"/>
      </rPr>
      <t xml:space="preserve"> </t>
    </r>
    <r>
      <rPr>
        <sz val="10"/>
        <color rgb="FFFF0000"/>
        <rFont val="Calibri"/>
        <family val="2"/>
        <scheme val="minor"/>
      </rPr>
      <t>1.118</t>
    </r>
  </si>
  <si>
    <r>
      <rPr>
        <strike/>
        <sz val="10"/>
        <rFont val="Calibri"/>
        <family val="2"/>
        <scheme val="minor"/>
      </rPr>
      <t>1.087</t>
    </r>
    <r>
      <rPr>
        <sz val="10"/>
        <rFont val="Calibri"/>
        <family val="2"/>
        <scheme val="minor"/>
      </rPr>
      <t xml:space="preserve"> </t>
    </r>
    <r>
      <rPr>
        <sz val="10"/>
        <color rgb="FFFF0000"/>
        <rFont val="Calibri"/>
        <family val="2"/>
        <scheme val="minor"/>
      </rPr>
      <t>1.119</t>
    </r>
  </si>
  <si>
    <r>
      <rPr>
        <strike/>
        <sz val="10"/>
        <rFont val="Calibri"/>
        <family val="2"/>
        <scheme val="minor"/>
      </rPr>
      <t>1.088</t>
    </r>
    <r>
      <rPr>
        <sz val="10"/>
        <rFont val="Calibri"/>
        <family val="2"/>
        <scheme val="minor"/>
      </rPr>
      <t xml:space="preserve"> </t>
    </r>
    <r>
      <rPr>
        <sz val="10"/>
        <color rgb="FFFF0000"/>
        <rFont val="Calibri"/>
        <family val="2"/>
        <scheme val="minor"/>
      </rPr>
      <t>1.120</t>
    </r>
  </si>
  <si>
    <r>
      <rPr>
        <strike/>
        <sz val="10"/>
        <rFont val="Calibri"/>
        <family val="2"/>
        <scheme val="minor"/>
      </rPr>
      <t>1.089</t>
    </r>
    <r>
      <rPr>
        <sz val="10"/>
        <rFont val="Calibri"/>
        <family val="2"/>
        <scheme val="minor"/>
      </rPr>
      <t xml:space="preserve"> </t>
    </r>
    <r>
      <rPr>
        <sz val="10"/>
        <color rgb="FFFF0000"/>
        <rFont val="Calibri"/>
        <family val="2"/>
        <scheme val="minor"/>
      </rPr>
      <t>1.121</t>
    </r>
  </si>
  <si>
    <r>
      <rPr>
        <strike/>
        <sz val="10"/>
        <rFont val="Calibri"/>
        <family val="2"/>
        <scheme val="minor"/>
      </rPr>
      <t>1.090</t>
    </r>
    <r>
      <rPr>
        <sz val="10"/>
        <rFont val="Calibri"/>
        <family val="2"/>
        <scheme val="minor"/>
      </rPr>
      <t xml:space="preserve"> </t>
    </r>
    <r>
      <rPr>
        <sz val="10"/>
        <color rgb="FFFF0000"/>
        <rFont val="Calibri"/>
        <family val="2"/>
        <scheme val="minor"/>
      </rPr>
      <t>1.122</t>
    </r>
  </si>
  <si>
    <r>
      <rPr>
        <strike/>
        <sz val="10"/>
        <rFont val="Calibri"/>
        <family val="2"/>
        <scheme val="minor"/>
      </rPr>
      <t>1.091</t>
    </r>
    <r>
      <rPr>
        <sz val="10"/>
        <rFont val="Calibri"/>
        <family val="2"/>
        <scheme val="minor"/>
      </rPr>
      <t xml:space="preserve"> </t>
    </r>
    <r>
      <rPr>
        <sz val="10"/>
        <color rgb="FFFF0000"/>
        <rFont val="Calibri"/>
        <family val="2"/>
        <scheme val="minor"/>
      </rPr>
      <t>1.123</t>
    </r>
  </si>
  <si>
    <r>
      <rPr>
        <strike/>
        <sz val="10"/>
        <rFont val="Calibri"/>
        <family val="2"/>
        <scheme val="minor"/>
      </rPr>
      <t>1.092</t>
    </r>
    <r>
      <rPr>
        <sz val="10"/>
        <rFont val="Calibri"/>
        <family val="2"/>
        <scheme val="minor"/>
      </rPr>
      <t xml:space="preserve"> </t>
    </r>
    <r>
      <rPr>
        <sz val="10"/>
        <color rgb="FFFF0000"/>
        <rFont val="Calibri"/>
        <family val="2"/>
        <scheme val="minor"/>
      </rPr>
      <t>1.124</t>
    </r>
  </si>
  <si>
    <r>
      <rPr>
        <strike/>
        <sz val="10"/>
        <rFont val="Calibri"/>
        <family val="2"/>
        <scheme val="minor"/>
      </rPr>
      <t>1.093</t>
    </r>
    <r>
      <rPr>
        <sz val="10"/>
        <rFont val="Calibri"/>
        <family val="2"/>
        <scheme val="minor"/>
      </rPr>
      <t xml:space="preserve"> </t>
    </r>
    <r>
      <rPr>
        <sz val="10"/>
        <color rgb="FFFF0000"/>
        <rFont val="Calibri"/>
        <family val="2"/>
        <scheme val="minor"/>
      </rPr>
      <t>1.125</t>
    </r>
  </si>
  <si>
    <r>
      <rPr>
        <strike/>
        <sz val="10"/>
        <rFont val="Calibri"/>
        <family val="2"/>
        <scheme val="minor"/>
      </rPr>
      <t>1.094</t>
    </r>
    <r>
      <rPr>
        <sz val="10"/>
        <rFont val="Calibri"/>
        <family val="2"/>
        <scheme val="minor"/>
      </rPr>
      <t xml:space="preserve"> </t>
    </r>
    <r>
      <rPr>
        <sz val="10"/>
        <color rgb="FFFF0000"/>
        <rFont val="Calibri"/>
        <family val="2"/>
        <scheme val="minor"/>
      </rPr>
      <t>1.126</t>
    </r>
  </si>
  <si>
    <r>
      <rPr>
        <strike/>
        <sz val="10"/>
        <rFont val="Calibri"/>
        <family val="2"/>
        <scheme val="minor"/>
      </rPr>
      <t>1.095</t>
    </r>
    <r>
      <rPr>
        <sz val="10"/>
        <rFont val="Calibri"/>
        <family val="2"/>
        <scheme val="minor"/>
      </rPr>
      <t xml:space="preserve"> </t>
    </r>
    <r>
      <rPr>
        <sz val="10"/>
        <color rgb="FFFF0000"/>
        <rFont val="Calibri"/>
        <family val="2"/>
        <scheme val="minor"/>
      </rPr>
      <t>1.127</t>
    </r>
  </si>
  <si>
    <r>
      <rPr>
        <strike/>
        <sz val="10"/>
        <rFont val="Calibri"/>
        <family val="2"/>
        <scheme val="minor"/>
      </rPr>
      <t>1.096</t>
    </r>
    <r>
      <rPr>
        <sz val="10"/>
        <rFont val="Calibri"/>
        <family val="2"/>
        <scheme val="minor"/>
      </rPr>
      <t xml:space="preserve"> </t>
    </r>
    <r>
      <rPr>
        <sz val="10"/>
        <color rgb="FFFF0000"/>
        <rFont val="Calibri"/>
        <family val="2"/>
        <scheme val="minor"/>
      </rPr>
      <t>1.128</t>
    </r>
  </si>
  <si>
    <r>
      <t xml:space="preserve">Specification: L30.385 </t>
    </r>
    <r>
      <rPr>
        <sz val="10"/>
        <color rgb="FFFF0000"/>
        <rFont val="Calibri"/>
        <family val="2"/>
        <scheme val="minor"/>
      </rPr>
      <t>- rev T02</t>
    </r>
  </si>
  <si>
    <r>
      <t xml:space="preserve">Specification: L30.390 </t>
    </r>
    <r>
      <rPr>
        <sz val="10"/>
        <color rgb="FFFF0000"/>
        <rFont val="Calibri"/>
        <family val="2"/>
        <scheme val="minor"/>
      </rPr>
      <t xml:space="preserve"> - rev T02</t>
    </r>
  </si>
  <si>
    <r>
      <t xml:space="preserve">Specification: N10.173 </t>
    </r>
    <r>
      <rPr>
        <sz val="10"/>
        <color rgb="FFFF0000"/>
        <rFont val="Calibri"/>
        <family val="2"/>
        <scheme val="minor"/>
      </rPr>
      <t>- rev T02</t>
    </r>
  </si>
  <si>
    <r>
      <t xml:space="preserve">Specification: N10.175 </t>
    </r>
    <r>
      <rPr>
        <sz val="10"/>
        <color rgb="FFFF0000"/>
        <rFont val="Calibri"/>
        <family val="2"/>
        <scheme val="minor"/>
      </rPr>
      <t>- rev T02</t>
    </r>
  </si>
  <si>
    <r>
      <t xml:space="preserve">Specification: N10.125 &amp; N.10.160 </t>
    </r>
    <r>
      <rPr>
        <sz val="10"/>
        <color rgb="FFFF0000"/>
        <rFont val="Calibri"/>
        <family val="2"/>
        <scheme val="minor"/>
      </rPr>
      <t>- rev T02</t>
    </r>
  </si>
  <si>
    <r>
      <t xml:space="preserve">Specification: N10.179 </t>
    </r>
    <r>
      <rPr>
        <sz val="10"/>
        <color rgb="FFFF0000"/>
        <rFont val="Calibri"/>
        <family val="2"/>
        <scheme val="minor"/>
      </rPr>
      <t>- rev T02</t>
    </r>
  </si>
  <si>
    <r>
      <t xml:space="preserve">Specification: N10.150 &amp; 237 </t>
    </r>
    <r>
      <rPr>
        <sz val="10"/>
        <color rgb="FFFF0000"/>
        <rFont val="Calibri"/>
        <family val="2"/>
        <scheme val="minor"/>
      </rPr>
      <t>- rev T02</t>
    </r>
  </si>
  <si>
    <r>
      <t xml:space="preserve">Specification: N10.680 </t>
    </r>
    <r>
      <rPr>
        <sz val="10"/>
        <color rgb="FFFF0000"/>
        <rFont val="Calibri"/>
        <family val="2"/>
        <scheme val="minor"/>
      </rPr>
      <t>- rev T02</t>
    </r>
  </si>
  <si>
    <r>
      <t xml:space="preserve">Specification: N10.177 </t>
    </r>
    <r>
      <rPr>
        <sz val="10"/>
        <color rgb="FFFF0000"/>
        <rFont val="Calibri"/>
        <family val="2"/>
        <scheme val="minor"/>
      </rPr>
      <t>- rev T02</t>
    </r>
  </si>
  <si>
    <r>
      <t xml:space="preserve">Specification: M50.167 </t>
    </r>
    <r>
      <rPr>
        <sz val="10"/>
        <color rgb="FFFF0000"/>
        <rFont val="Calibri"/>
        <family val="2"/>
        <scheme val="minor"/>
      </rPr>
      <t>- rev T02</t>
    </r>
  </si>
  <si>
    <t>Tender Addendum 02 - Wall Linings - LIN-61 &amp; 47 Wall Panelling</t>
  </si>
  <si>
    <t>Specification: K13.216 rev C04</t>
  </si>
  <si>
    <t>SWA Drawings: 72614 rev C01, 22613 rev C03, 00431 rev C03, 00425 rev C03, 00433 rev C03</t>
  </si>
  <si>
    <t>1st floor PM.RM 01.007 meeting room (00431)</t>
  </si>
  <si>
    <t>1st floor PM.RM 01.023 meeting room (00425)</t>
  </si>
  <si>
    <t>1st floor PM.RM 01.060 meeting room (00433)</t>
  </si>
  <si>
    <t>Not on drawing</t>
  </si>
  <si>
    <t>Excluded</t>
  </si>
  <si>
    <t xml:space="preserve">Items </t>
  </si>
  <si>
    <t>Lighting by others</t>
  </si>
  <si>
    <t>Grd floor STR-04, BAL-04 timber handrail - spec L30/647 &amp; 580</t>
  </si>
  <si>
    <r>
      <t>FLH-22- 18mm plywood sheet flooring onto softwood frame</t>
    </r>
    <r>
      <rPr>
        <sz val="10"/>
        <color rgb="FFFF0000"/>
        <rFont val="Calibri"/>
        <family val="2"/>
        <scheme val="minor"/>
      </rPr>
      <t xml:space="preserve"> (3 nr)</t>
    </r>
  </si>
  <si>
    <t>Comments</t>
  </si>
  <si>
    <t>The following do not appear in the Pricing Schedule issued by SRM</t>
  </si>
  <si>
    <t>Post Tender Addendum - TRM-32 - MDF Window Boards &amp; Metal Trims</t>
  </si>
  <si>
    <t>Specification: P20.294 rev C06</t>
  </si>
  <si>
    <t>SWA Drawings: 21600 rev C01, 21900 rev C01</t>
  </si>
  <si>
    <t>TRM-32 to Monitor Roof</t>
  </si>
  <si>
    <t xml:space="preserve">5 Nr bench seats. </t>
  </si>
  <si>
    <t>By Others</t>
  </si>
  <si>
    <r>
      <t xml:space="preserve">Applied rectangular profile skirtings fixed to face of plasterboard lined stud partitions, </t>
    </r>
    <r>
      <rPr>
        <strike/>
        <sz val="10"/>
        <rFont val="Calibri"/>
        <family val="2"/>
        <scheme val="minor"/>
      </rPr>
      <t>95-150mm</t>
    </r>
    <r>
      <rPr>
        <sz val="10"/>
        <rFont val="Calibri"/>
        <family val="2"/>
        <scheme val="minor"/>
      </rPr>
      <t xml:space="preserve"> </t>
    </r>
    <r>
      <rPr>
        <sz val="10"/>
        <color rgb="FFFF0000"/>
        <rFont val="Calibri"/>
        <family val="2"/>
        <scheme val="minor"/>
      </rPr>
      <t>100mm</t>
    </r>
    <r>
      <rPr>
        <sz val="10"/>
        <rFont val="Calibri"/>
        <family val="2"/>
        <scheme val="minor"/>
      </rPr>
      <t xml:space="preserve"> height, </t>
    </r>
    <r>
      <rPr>
        <strike/>
        <sz val="10"/>
        <rFont val="Calibri"/>
        <family val="2"/>
        <scheme val="minor"/>
      </rPr>
      <t>15-25mm</t>
    </r>
    <r>
      <rPr>
        <sz val="10"/>
        <rFont val="Calibri"/>
        <family val="2"/>
        <scheme val="minor"/>
      </rPr>
      <t xml:space="preserve"> </t>
    </r>
    <r>
      <rPr>
        <sz val="10"/>
        <color rgb="FFFF0000"/>
        <rFont val="Calibri"/>
        <family val="2"/>
        <scheme val="minor"/>
      </rPr>
      <t>15mm</t>
    </r>
    <r>
      <rPr>
        <sz val="10"/>
        <rFont val="Calibri"/>
        <family val="2"/>
        <scheme val="minor"/>
      </rPr>
      <t xml:space="preserve"> thick. Counter bored/countersunk screwed to metal studs, primed.</t>
    </r>
  </si>
  <si>
    <r>
      <t xml:space="preserve">Rectangular profile skirtings fixed to face of plasterboard lined stud framing with the outer face flush with outer face of plasterboard above and with a shadow gap detail between the top of the skirting and the bottom of the outer layer of plasterboard; </t>
    </r>
    <r>
      <rPr>
        <strike/>
        <sz val="10"/>
        <rFont val="Calibri"/>
        <family val="2"/>
        <scheme val="minor"/>
      </rPr>
      <t>65mm</t>
    </r>
    <r>
      <rPr>
        <sz val="10"/>
        <rFont val="Calibri"/>
        <family val="2"/>
        <scheme val="minor"/>
      </rPr>
      <t xml:space="preserve"> </t>
    </r>
    <r>
      <rPr>
        <sz val="10"/>
        <color rgb="FFFF0000"/>
        <rFont val="Calibri"/>
        <family val="2"/>
        <scheme val="minor"/>
      </rPr>
      <t>100mm</t>
    </r>
    <r>
      <rPr>
        <sz val="10"/>
        <rFont val="Calibri"/>
        <family val="2"/>
        <scheme val="minor"/>
      </rPr>
      <t xml:space="preserve"> height, 15mm thick, primed. </t>
    </r>
  </si>
  <si>
    <t>Softwood stud frames by RCL</t>
  </si>
  <si>
    <t>Samples / Mock ups as Sample Schedule - 2125-SWA-PM-ZZ-SH-A-72900 - Incl RCL comments</t>
  </si>
  <si>
    <t>Included</t>
  </si>
  <si>
    <t>See Item 1.129 below</t>
  </si>
  <si>
    <t>Please ensure that you read the item descriptions below in conjunction with scope mark up drawings
TP7340 PM Scope Mark Ups_TP7340 PM Scope Mark Ups, pages 1, 2 &amp; 3 give the location of each element.</t>
  </si>
  <si>
    <t>By RCL</t>
  </si>
  <si>
    <t>Blank on BofQ</t>
  </si>
  <si>
    <t xml:space="preserve">BY OTHERS </t>
  </si>
  <si>
    <t>SUMMARY</t>
  </si>
  <si>
    <t>2. SoW - General Joinery</t>
  </si>
  <si>
    <t>4. Other items</t>
  </si>
  <si>
    <t>An Addendum Order will follow if we require you to provide this element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</si>
</sst>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4" formatCode="_-&quot;£&quot;* #,##0.00_-;\-&quot;£&quot;* #,##0.00_-;_-&quot;£&quot;* &quot;-&quot;??_-;_-@_-"/>
    <numFmt numFmtId="43" formatCode="_-* #,##0.00_-;\-* #,##0.00_-;_-* &quot;-&quot;??_-;_-@_-"/>
    <numFmt numFmtId="164" formatCode="0.000"/>
    <numFmt numFmtId="165" formatCode="_-[$£-809]* #,##0.00_-;\-[$£-809]* #,##0.00_-;_-[$£-809]* &quot;-&quot;??_-;_-@_-"/>
    <numFmt numFmtId="166" formatCode="0_ ;[Red]\-0\ "/>
    <numFmt numFmtId="167" formatCode="_(* #,##0_);_(* \(#,##0\);_(* &quot;-&quot;??_);_(@_)"/>
    <numFmt numFmtId="168" formatCode="_(* #,##0.00_);_(* \(#,##0.00\);_(* &quot;-&quot;??_);_(@_)"/>
    <numFmt numFmtId="169" formatCode="#,##0.00_ ;[Red]\-#,##0.00\ "/>
  </numFmts>
  <fonts count="19" x14ac:knownFonts="1">
    <font>
      <sz val="11"/>
      <color theme="1"/>
      <name val="Calibri"/>
      <family val="2"/>
      <scheme val="minor"/>
    </font>
    <font>
      <sz val="11"/>
      <color theme="1"/>
      <name val="Calibri"/>
      <family val="2"/>
      <scheme val="minor"/>
    </font>
    <font>
      <sz val="11"/>
      <name val="Times New Roman"/>
      <family val="1"/>
    </font>
    <font>
      <sz val="10"/>
      <name val="Arial"/>
      <family val="2"/>
    </font>
    <font>
      <sz val="12"/>
      <name val="Times New Roman"/>
      <family val="1"/>
    </font>
    <font>
      <sz val="10"/>
      <name val="Calibri"/>
      <family val="2"/>
      <scheme val="minor"/>
    </font>
    <font>
      <b/>
      <sz val="10"/>
      <name val="Calibri"/>
      <family val="2"/>
      <scheme val="minor"/>
    </font>
    <font>
      <b/>
      <u/>
      <sz val="10"/>
      <name val="Calibri"/>
      <family val="2"/>
      <scheme val="minor"/>
    </font>
    <font>
      <u/>
      <sz val="10"/>
      <name val="Calibri"/>
      <family val="2"/>
      <scheme val="minor"/>
    </font>
    <font>
      <sz val="10"/>
      <color indexed="8"/>
      <name val="Calibri"/>
      <family val="2"/>
      <scheme val="minor"/>
    </font>
    <font>
      <b/>
      <i/>
      <sz val="10"/>
      <name val="Calibri"/>
      <family val="2"/>
      <scheme val="minor"/>
    </font>
    <font>
      <b/>
      <i/>
      <sz val="9"/>
      <name val="Calibri"/>
      <family val="2"/>
      <scheme val="minor"/>
    </font>
    <font>
      <sz val="8"/>
      <name val="Calibri"/>
      <family val="2"/>
      <scheme val="minor"/>
    </font>
    <font>
      <sz val="10"/>
      <color theme="1"/>
      <name val="Calibri"/>
      <family val="2"/>
      <scheme val="minor"/>
    </font>
    <font>
      <sz val="10"/>
      <color rgb="FFFF0000"/>
      <name val="Calibri"/>
      <family val="2"/>
      <scheme val="minor"/>
    </font>
    <font>
      <strike/>
      <sz val="10"/>
      <name val="Calibri"/>
      <family val="2"/>
      <scheme val="minor"/>
    </font>
    <font>
      <sz val="11"/>
      <color rgb="FFFF0000"/>
      <name val="Calibri"/>
      <family val="2"/>
      <scheme val="minor"/>
    </font>
    <font>
      <b/>
      <sz val="10"/>
      <color rgb="FFFF0000"/>
      <name val="Calibri"/>
      <family val="2"/>
      <scheme val="minor"/>
    </font>
    <font>
      <b/>
      <sz val="12"/>
      <color rgb="FFFF0000"/>
      <name val="Calibri"/>
      <family val="2"/>
      <scheme val="minor"/>
    </font>
  </fonts>
  <fills count="6">
    <fill>
      <patternFill patternType="none"/>
    </fill>
    <fill>
      <patternFill patternType="gray125"/>
    </fill>
    <fill>
      <patternFill patternType="solid">
        <fgColor rgb="FFFF0000"/>
        <bgColor indexed="64"/>
      </patternFill>
    </fill>
    <fill>
      <patternFill patternType="solid">
        <fgColor theme="0"/>
        <bgColor indexed="64"/>
      </patternFill>
    </fill>
    <fill>
      <patternFill patternType="solid">
        <fgColor theme="2"/>
        <bgColor indexed="64"/>
      </patternFill>
    </fill>
    <fill>
      <patternFill patternType="solid">
        <fgColor theme="9" tint="0.59999389629810485"/>
        <bgColor indexed="64"/>
      </patternFill>
    </fill>
  </fills>
  <borders count="39">
    <border>
      <left/>
      <right/>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top/>
      <bottom/>
      <diagonal/>
    </border>
    <border>
      <left style="thin">
        <color indexed="64"/>
      </left>
      <right style="medium">
        <color indexed="64"/>
      </right>
      <top style="medium">
        <color indexed="64"/>
      </top>
      <bottom style="double">
        <color indexed="64"/>
      </bottom>
      <diagonal/>
    </border>
    <border>
      <left style="thin">
        <color indexed="64"/>
      </left>
      <right style="thin">
        <color indexed="64"/>
      </right>
      <top/>
      <bottom style="medium">
        <color indexed="64"/>
      </bottom>
      <diagonal/>
    </border>
    <border>
      <left/>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double">
        <color indexed="64"/>
      </bottom>
      <diagonal/>
    </border>
    <border>
      <left style="medium">
        <color indexed="64"/>
      </left>
      <right style="medium">
        <color indexed="64"/>
      </right>
      <top style="medium">
        <color indexed="64"/>
      </top>
      <bottom style="hair">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top style="medium">
        <color indexed="64"/>
      </top>
      <bottom style="hair">
        <color indexed="64"/>
      </bottom>
      <diagonal/>
    </border>
    <border>
      <left style="thin">
        <color indexed="64"/>
      </left>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thin">
        <color indexed="64"/>
      </left>
      <right/>
      <top/>
      <bottom style="hair">
        <color indexed="64"/>
      </bottom>
      <diagonal/>
    </border>
    <border>
      <left style="medium">
        <color indexed="64"/>
      </left>
      <right style="medium">
        <color indexed="64"/>
      </right>
      <top/>
      <bottom style="hair">
        <color indexed="64"/>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hair">
        <color indexed="64"/>
      </bottom>
      <diagonal/>
    </border>
    <border>
      <left/>
      <right style="thin">
        <color indexed="64"/>
      </right>
      <top/>
      <bottom style="hair">
        <color indexed="64"/>
      </bottom>
      <diagonal/>
    </border>
    <border>
      <left style="medium">
        <color indexed="64"/>
      </left>
      <right style="medium">
        <color indexed="64"/>
      </right>
      <top style="hair">
        <color indexed="64"/>
      </top>
      <bottom style="thin">
        <color indexed="64"/>
      </bottom>
      <diagonal/>
    </border>
  </borders>
  <cellStyleXfs count="6">
    <xf numFmtId="0" fontId="0" fillId="0" borderId="0"/>
    <xf numFmtId="43" fontId="1" fillId="0" borderId="0" applyFont="0" applyFill="0" applyBorder="0" applyAlignment="0" applyProtection="0"/>
    <xf numFmtId="0" fontId="2" fillId="0" borderId="0"/>
    <xf numFmtId="0" fontId="4" fillId="0" borderId="0"/>
    <xf numFmtId="0" fontId="3" fillId="0" borderId="0" applyNumberFormat="0" applyFont="0" applyFill="0" applyBorder="0" applyAlignment="0" applyProtection="0">
      <alignment vertical="top"/>
    </xf>
    <xf numFmtId="168" fontId="3" fillId="0" borderId="0" applyFont="0" applyFill="0" applyBorder="0" applyAlignment="0" applyProtection="0"/>
  </cellStyleXfs>
  <cellXfs count="213">
    <xf numFmtId="0" fontId="0" fillId="0" borderId="0" xfId="0"/>
    <xf numFmtId="0" fontId="5" fillId="3" borderId="0" xfId="2" applyFont="1" applyFill="1" applyAlignment="1">
      <alignment vertical="center" wrapText="1"/>
    </xf>
    <xf numFmtId="0" fontId="5" fillId="3" borderId="0" xfId="2" applyFont="1" applyFill="1" applyAlignment="1">
      <alignment vertical="center"/>
    </xf>
    <xf numFmtId="0" fontId="5" fillId="3" borderId="0" xfId="0" applyFont="1" applyFill="1" applyAlignment="1">
      <alignment vertical="center" wrapText="1"/>
    </xf>
    <xf numFmtId="44" fontId="5" fillId="3" borderId="0" xfId="0" applyNumberFormat="1" applyFont="1" applyFill="1" applyAlignment="1">
      <alignment horizontal="center" vertical="center"/>
    </xf>
    <xf numFmtId="1" fontId="6" fillId="3" borderId="0" xfId="3" applyNumberFormat="1" applyFont="1" applyFill="1" applyAlignment="1">
      <alignment vertical="center"/>
    </xf>
    <xf numFmtId="0" fontId="5" fillId="3" borderId="0" xfId="2" applyFont="1" applyFill="1" applyAlignment="1">
      <alignment horizontal="center" vertical="center"/>
    </xf>
    <xf numFmtId="165" fontId="5" fillId="3" borderId="0" xfId="2" applyNumberFormat="1" applyFont="1" applyFill="1" applyAlignment="1">
      <alignment horizontal="center" vertical="center"/>
    </xf>
    <xf numFmtId="0" fontId="6" fillId="3" borderId="0" xfId="3" applyFont="1" applyFill="1" applyAlignment="1">
      <alignment vertical="center" wrapText="1"/>
    </xf>
    <xf numFmtId="1" fontId="6" fillId="3" borderId="0" xfId="2" applyNumberFormat="1" applyFont="1" applyFill="1" applyAlignment="1">
      <alignment vertical="center"/>
    </xf>
    <xf numFmtId="0" fontId="5" fillId="3" borderId="0" xfId="0" applyFont="1" applyFill="1" applyAlignment="1">
      <alignment vertical="center"/>
    </xf>
    <xf numFmtId="0" fontId="5" fillId="3" borderId="0" xfId="0" applyFont="1" applyFill="1" applyAlignment="1">
      <alignment horizontal="center" vertical="center"/>
    </xf>
    <xf numFmtId="165" fontId="5" fillId="3" borderId="0" xfId="0" applyNumberFormat="1" applyFont="1" applyFill="1" applyAlignment="1">
      <alignment horizontal="center" vertical="center"/>
    </xf>
    <xf numFmtId="0" fontId="6" fillId="3" borderId="0" xfId="0" applyFont="1" applyFill="1" applyAlignment="1">
      <alignment vertical="center"/>
    </xf>
    <xf numFmtId="2" fontId="9" fillId="3" borderId="3" xfId="1" applyNumberFormat="1" applyFont="1" applyFill="1" applyBorder="1" applyAlignment="1">
      <alignment horizontal="center" vertical="center" wrapText="1"/>
    </xf>
    <xf numFmtId="0" fontId="9" fillId="3" borderId="6" xfId="0" applyFont="1" applyFill="1" applyBorder="1" applyAlignment="1">
      <alignment vertical="center" wrapText="1"/>
    </xf>
    <xf numFmtId="0" fontId="6" fillId="3" borderId="6" xfId="3" applyFont="1" applyFill="1" applyBorder="1"/>
    <xf numFmtId="2" fontId="9" fillId="3" borderId="12" xfId="1" applyNumberFormat="1" applyFont="1" applyFill="1" applyBorder="1" applyAlignment="1">
      <alignment horizontal="center" vertical="center" wrapText="1"/>
    </xf>
    <xf numFmtId="0" fontId="5" fillId="3" borderId="9" xfId="0" applyFont="1" applyFill="1" applyBorder="1" applyAlignment="1">
      <alignment vertical="center" wrapText="1"/>
    </xf>
    <xf numFmtId="1" fontId="5" fillId="3" borderId="8" xfId="0" applyNumberFormat="1" applyFont="1" applyFill="1" applyBorder="1" applyAlignment="1">
      <alignment horizontal="center" vertical="center" wrapText="1"/>
    </xf>
    <xf numFmtId="44" fontId="5" fillId="3" borderId="14" xfId="0" applyNumberFormat="1" applyFont="1" applyFill="1" applyBorder="1" applyAlignment="1">
      <alignment horizontal="center" vertical="center" wrapText="1"/>
    </xf>
    <xf numFmtId="167" fontId="9" fillId="3" borderId="0" xfId="1" applyNumberFormat="1" applyFont="1" applyFill="1" applyBorder="1" applyAlignment="1">
      <alignment vertical="center" wrapText="1"/>
    </xf>
    <xf numFmtId="0" fontId="5" fillId="3" borderId="0" xfId="0" applyFont="1" applyFill="1" applyAlignment="1">
      <alignment horizontal="center" vertical="center" wrapText="1"/>
    </xf>
    <xf numFmtId="165" fontId="5" fillId="3" borderId="0" xfId="0" applyNumberFormat="1" applyFont="1" applyFill="1" applyAlignment="1">
      <alignment horizontal="center" vertical="center" wrapText="1"/>
    </xf>
    <xf numFmtId="0" fontId="8" fillId="3" borderId="0" xfId="0" applyFont="1" applyFill="1" applyAlignment="1">
      <alignment vertical="center" wrapText="1"/>
    </xf>
    <xf numFmtId="0" fontId="8" fillId="3" borderId="0" xfId="0" applyFont="1" applyFill="1" applyAlignment="1">
      <alignment horizontal="center" vertical="center" wrapText="1"/>
    </xf>
    <xf numFmtId="165" fontId="8" fillId="3" borderId="0" xfId="0" applyNumberFormat="1" applyFont="1" applyFill="1" applyAlignment="1">
      <alignment horizontal="center" vertical="center" wrapText="1"/>
    </xf>
    <xf numFmtId="0" fontId="9" fillId="3" borderId="0" xfId="0" applyFont="1" applyFill="1" applyAlignment="1">
      <alignment vertical="center" wrapText="1"/>
    </xf>
    <xf numFmtId="0" fontId="9" fillId="3" borderId="0" xfId="0" applyFont="1" applyFill="1" applyAlignment="1">
      <alignment horizontal="center" vertical="center" wrapText="1"/>
    </xf>
    <xf numFmtId="165" fontId="9" fillId="3" borderId="0" xfId="0" applyNumberFormat="1" applyFont="1" applyFill="1" applyAlignment="1">
      <alignment horizontal="center" vertical="center" wrapText="1"/>
    </xf>
    <xf numFmtId="1" fontId="5" fillId="3" borderId="0" xfId="0" applyNumberFormat="1" applyFont="1" applyFill="1" applyAlignment="1">
      <alignment vertical="center" wrapText="1"/>
    </xf>
    <xf numFmtId="44" fontId="5" fillId="3" borderId="16" xfId="0" applyNumberFormat="1" applyFont="1" applyFill="1" applyBorder="1" applyAlignment="1">
      <alignment horizontal="center" vertical="center" wrapText="1"/>
    </xf>
    <xf numFmtId="1" fontId="5" fillId="2" borderId="0" xfId="0" applyNumberFormat="1" applyFont="1" applyFill="1" applyAlignment="1">
      <alignment vertical="center" wrapText="1"/>
    </xf>
    <xf numFmtId="0" fontId="5" fillId="2" borderId="0" xfId="0" applyFont="1" applyFill="1" applyAlignment="1">
      <alignment vertical="center" wrapText="1"/>
    </xf>
    <xf numFmtId="0" fontId="5" fillId="2" borderId="0" xfId="0" applyFont="1" applyFill="1" applyAlignment="1">
      <alignment horizontal="center" vertical="center" wrapText="1"/>
    </xf>
    <xf numFmtId="165" fontId="5" fillId="2" borderId="0" xfId="0" applyNumberFormat="1" applyFont="1" applyFill="1" applyAlignment="1">
      <alignment horizontal="center" vertical="center" wrapText="1"/>
    </xf>
    <xf numFmtId="0" fontId="5" fillId="3" borderId="4" xfId="0" applyFont="1" applyFill="1" applyBorder="1" applyAlignment="1">
      <alignment horizontal="left" vertical="center" wrapText="1" indent="1"/>
    </xf>
    <xf numFmtId="44" fontId="5" fillId="2" borderId="0" xfId="0" applyNumberFormat="1" applyFont="1" applyFill="1" applyAlignment="1">
      <alignment horizontal="center" vertical="center" wrapText="1"/>
    </xf>
    <xf numFmtId="44" fontId="5" fillId="3" borderId="0" xfId="2" applyNumberFormat="1" applyFont="1" applyFill="1" applyAlignment="1">
      <alignment horizontal="center" vertical="center"/>
    </xf>
    <xf numFmtId="44" fontId="5" fillId="3" borderId="0" xfId="0" applyNumberFormat="1" applyFont="1" applyFill="1" applyAlignment="1">
      <alignment horizontal="center" vertical="center" wrapText="1"/>
    </xf>
    <xf numFmtId="166" fontId="5" fillId="3" borderId="8" xfId="0" applyNumberFormat="1" applyFont="1" applyFill="1" applyBorder="1" applyAlignment="1">
      <alignment horizontal="center" vertical="center"/>
    </xf>
    <xf numFmtId="0" fontId="6" fillId="4" borderId="2" xfId="0" applyFont="1" applyFill="1" applyBorder="1" applyAlignment="1">
      <alignment horizontal="center" vertical="center" wrapText="1"/>
    </xf>
    <xf numFmtId="44" fontId="6" fillId="4" borderId="11" xfId="0" applyNumberFormat="1" applyFont="1" applyFill="1" applyBorder="1" applyAlignment="1">
      <alignment horizontal="center" vertical="center" wrapText="1"/>
    </xf>
    <xf numFmtId="44" fontId="6" fillId="4" borderId="2" xfId="0" applyNumberFormat="1" applyFont="1" applyFill="1" applyBorder="1" applyAlignment="1">
      <alignment horizontal="center" vertical="center" wrapText="1"/>
    </xf>
    <xf numFmtId="0" fontId="6" fillId="4" borderId="1" xfId="0" applyFont="1" applyFill="1" applyBorder="1" applyAlignment="1">
      <alignment horizontal="center" vertical="center" wrapText="1"/>
    </xf>
    <xf numFmtId="0" fontId="5" fillId="0" borderId="0" xfId="0" applyFont="1" applyAlignment="1">
      <alignment vertical="center" wrapText="1"/>
    </xf>
    <xf numFmtId="0" fontId="6" fillId="4" borderId="8" xfId="0" applyFont="1" applyFill="1" applyBorder="1" applyAlignment="1">
      <alignment horizontal="center" vertical="center" wrapText="1"/>
    </xf>
    <xf numFmtId="44" fontId="6" fillId="4" borderId="14" xfId="0" applyNumberFormat="1" applyFont="1" applyFill="1" applyBorder="1" applyAlignment="1">
      <alignment horizontal="center" vertical="center" wrapText="1"/>
    </xf>
    <xf numFmtId="0" fontId="5" fillId="3" borderId="21" xfId="0" applyFont="1" applyFill="1" applyBorder="1" applyAlignment="1">
      <alignment vertical="center"/>
    </xf>
    <xf numFmtId="166" fontId="5" fillId="3" borderId="21" xfId="0" applyNumberFormat="1" applyFont="1" applyFill="1" applyBorder="1" applyAlignment="1">
      <alignment horizontal="center" vertical="center"/>
    </xf>
    <xf numFmtId="0" fontId="5" fillId="3" borderId="21" xfId="0" applyFont="1" applyFill="1" applyBorder="1" applyAlignment="1">
      <alignment horizontal="center" vertical="center"/>
    </xf>
    <xf numFmtId="0" fontId="10" fillId="3" borderId="24" xfId="0" applyFont="1" applyFill="1" applyBorder="1" applyAlignment="1">
      <alignment vertical="center" wrapText="1"/>
    </xf>
    <xf numFmtId="0" fontId="11" fillId="3" borderId="24" xfId="0" applyFont="1" applyFill="1" applyBorder="1" applyAlignment="1">
      <alignment vertical="center" wrapText="1"/>
    </xf>
    <xf numFmtId="0" fontId="7" fillId="5" borderId="24" xfId="0" applyFont="1" applyFill="1" applyBorder="1" applyAlignment="1">
      <alignment vertical="center" wrapText="1"/>
    </xf>
    <xf numFmtId="0" fontId="5" fillId="3" borderId="24" xfId="0" applyFont="1" applyFill="1" applyBorder="1" applyAlignment="1">
      <alignment horizontal="left" vertical="center" wrapText="1" indent="1"/>
    </xf>
    <xf numFmtId="0" fontId="6" fillId="4" borderId="13" xfId="0" applyFont="1" applyFill="1" applyBorder="1" applyAlignment="1">
      <alignment vertical="center" wrapText="1"/>
    </xf>
    <xf numFmtId="0" fontId="6" fillId="4" borderId="8" xfId="0" applyFont="1" applyFill="1" applyBorder="1" applyAlignment="1">
      <alignment vertical="center" wrapText="1"/>
    </xf>
    <xf numFmtId="44" fontId="6" fillId="4" borderId="13" xfId="0" applyNumberFormat="1" applyFont="1" applyFill="1" applyBorder="1" applyAlignment="1">
      <alignment horizontal="center" vertical="center" wrapText="1"/>
    </xf>
    <xf numFmtId="44" fontId="1" fillId="3" borderId="26" xfId="0" applyNumberFormat="1" applyFont="1" applyFill="1" applyBorder="1" applyAlignment="1">
      <alignment horizontal="center" vertical="center"/>
    </xf>
    <xf numFmtId="0" fontId="5" fillId="3" borderId="30" xfId="0" applyFont="1" applyFill="1" applyBorder="1" applyAlignment="1">
      <alignment vertical="center"/>
    </xf>
    <xf numFmtId="44" fontId="6" fillId="4" borderId="16" xfId="0" applyNumberFormat="1" applyFont="1" applyFill="1" applyBorder="1" applyAlignment="1">
      <alignment horizontal="center" vertical="center" wrapText="1"/>
    </xf>
    <xf numFmtId="44" fontId="1" fillId="3" borderId="19" xfId="0" applyNumberFormat="1" applyFont="1" applyFill="1" applyBorder="1" applyAlignment="1">
      <alignment horizontal="center" vertical="center"/>
    </xf>
    <xf numFmtId="166" fontId="5" fillId="3" borderId="24" xfId="0" applyNumberFormat="1" applyFont="1" applyFill="1" applyBorder="1" applyAlignment="1">
      <alignment horizontal="right"/>
    </xf>
    <xf numFmtId="0" fontId="5" fillId="3" borderId="24" xfId="0" applyFont="1" applyFill="1" applyBorder="1" applyAlignment="1">
      <alignment horizontal="right"/>
    </xf>
    <xf numFmtId="166" fontId="5" fillId="3" borderId="4" xfId="0" applyNumberFormat="1" applyFont="1" applyFill="1" applyBorder="1" applyAlignment="1">
      <alignment horizontal="right"/>
    </xf>
    <xf numFmtId="44" fontId="0" fillId="3" borderId="6" xfId="0" applyNumberFormat="1" applyFill="1" applyBorder="1" applyAlignment="1">
      <alignment horizontal="right"/>
    </xf>
    <xf numFmtId="0" fontId="5" fillId="3" borderId="4" xfId="0" applyFont="1" applyFill="1" applyBorder="1" applyAlignment="1">
      <alignment horizontal="right"/>
    </xf>
    <xf numFmtId="44" fontId="0" fillId="3" borderId="28" xfId="0" applyNumberFormat="1" applyFill="1" applyBorder="1" applyAlignment="1">
      <alignment horizontal="right"/>
    </xf>
    <xf numFmtId="44" fontId="0" fillId="3" borderId="34" xfId="0" applyNumberFormat="1" applyFill="1" applyBorder="1" applyAlignment="1">
      <alignment horizontal="right"/>
    </xf>
    <xf numFmtId="44" fontId="0" fillId="3" borderId="25" xfId="0" applyNumberFormat="1" applyFill="1" applyBorder="1" applyAlignment="1">
      <alignment horizontal="right"/>
    </xf>
    <xf numFmtId="0" fontId="0" fillId="3" borderId="25" xfId="0" applyFill="1" applyBorder="1" applyAlignment="1">
      <alignment horizontal="left" vertical="top" wrapText="1"/>
    </xf>
    <xf numFmtId="0" fontId="0" fillId="3" borderId="14" xfId="0" applyFill="1" applyBorder="1" applyAlignment="1">
      <alignment horizontal="left" vertical="top" wrapText="1"/>
    </xf>
    <xf numFmtId="44" fontId="13" fillId="3" borderId="22" xfId="0" applyNumberFormat="1" applyFont="1" applyFill="1" applyBorder="1" applyAlignment="1">
      <alignment horizontal="center" vertical="center"/>
    </xf>
    <xf numFmtId="0" fontId="13" fillId="3" borderId="31" xfId="0" applyFont="1" applyFill="1" applyBorder="1" applyAlignment="1">
      <alignment horizontal="left" vertical="top" wrapText="1"/>
    </xf>
    <xf numFmtId="0" fontId="13" fillId="3" borderId="28" xfId="0" applyFont="1" applyFill="1" applyBorder="1" applyAlignment="1">
      <alignment horizontal="left" vertical="top" wrapText="1"/>
    </xf>
    <xf numFmtId="0" fontId="13" fillId="5" borderId="28" xfId="0" applyFont="1" applyFill="1" applyBorder="1" applyAlignment="1">
      <alignment horizontal="left" vertical="top" wrapText="1"/>
    </xf>
    <xf numFmtId="0" fontId="14" fillId="3" borderId="28" xfId="0" applyFont="1" applyFill="1" applyBorder="1" applyAlignment="1">
      <alignment horizontal="left" vertical="top" wrapText="1"/>
    </xf>
    <xf numFmtId="0" fontId="13" fillId="0" borderId="28" xfId="0" applyFont="1" applyBorder="1" applyAlignment="1">
      <alignment horizontal="left" vertical="top" wrapText="1"/>
    </xf>
    <xf numFmtId="0" fontId="17" fillId="3" borderId="28" xfId="0" applyFont="1" applyFill="1" applyBorder="1" applyAlignment="1">
      <alignment horizontal="left" vertical="top" wrapText="1"/>
    </xf>
    <xf numFmtId="0" fontId="13" fillId="3" borderId="5" xfId="0" applyFont="1" applyFill="1" applyBorder="1" applyAlignment="1">
      <alignment horizontal="left" vertical="top" wrapText="1"/>
    </xf>
    <xf numFmtId="0" fontId="5" fillId="3" borderId="24" xfId="0" applyFont="1" applyFill="1" applyBorder="1" applyAlignment="1">
      <alignment horizontal="left" wrapText="1"/>
    </xf>
    <xf numFmtId="0" fontId="6" fillId="3" borderId="24" xfId="0" applyFont="1" applyFill="1" applyBorder="1" applyAlignment="1">
      <alignment horizontal="left" wrapText="1"/>
    </xf>
    <xf numFmtId="0" fontId="5" fillId="0" borderId="24" xfId="0" applyFont="1" applyBorder="1" applyAlignment="1">
      <alignment horizontal="left" wrapText="1"/>
    </xf>
    <xf numFmtId="0" fontId="8" fillId="3" borderId="24" xfId="0" applyFont="1" applyFill="1" applyBorder="1" applyAlignment="1">
      <alignment horizontal="left" wrapText="1"/>
    </xf>
    <xf numFmtId="0" fontId="5" fillId="3" borderId="24" xfId="0" applyFont="1" applyFill="1" applyBorder="1" applyAlignment="1">
      <alignment horizontal="left" vertical="top" wrapText="1"/>
    </xf>
    <xf numFmtId="0" fontId="7" fillId="5" borderId="24" xfId="0" applyFont="1" applyFill="1" applyBorder="1" applyAlignment="1">
      <alignment vertical="top" wrapText="1"/>
    </xf>
    <xf numFmtId="0" fontId="7" fillId="0" borderId="24" xfId="0" applyFont="1" applyBorder="1" applyAlignment="1">
      <alignment vertical="top" wrapText="1"/>
    </xf>
    <xf numFmtId="0" fontId="6" fillId="3" borderId="24" xfId="0" applyFont="1" applyFill="1" applyBorder="1" applyAlignment="1">
      <alignment horizontal="left" vertical="top" wrapText="1"/>
    </xf>
    <xf numFmtId="0" fontId="5" fillId="0" borderId="24" xfId="0" applyFont="1" applyBorder="1" applyAlignment="1">
      <alignment horizontal="left" vertical="top" wrapText="1"/>
    </xf>
    <xf numFmtId="0" fontId="8" fillId="3" borderId="24" xfId="0" applyFont="1" applyFill="1" applyBorder="1" applyAlignment="1">
      <alignment horizontal="left" vertical="top" wrapText="1"/>
    </xf>
    <xf numFmtId="0" fontId="7" fillId="3" borderId="24" xfId="0" applyFont="1" applyFill="1" applyBorder="1" applyAlignment="1">
      <alignment vertical="top" wrapText="1"/>
    </xf>
    <xf numFmtId="2" fontId="5" fillId="0" borderId="23" xfId="0" applyNumberFormat="1" applyFont="1" applyBorder="1" applyAlignment="1">
      <alignment horizontal="center" vertical="top"/>
    </xf>
    <xf numFmtId="164" fontId="14" fillId="0" borderId="23" xfId="0" applyNumberFormat="1" applyFont="1" applyBorder="1" applyAlignment="1">
      <alignment horizontal="center" vertical="top"/>
    </xf>
    <xf numFmtId="1" fontId="5" fillId="0" borderId="0" xfId="0" applyNumberFormat="1" applyFont="1" applyAlignment="1">
      <alignment vertical="center" wrapText="1"/>
    </xf>
    <xf numFmtId="1" fontId="6" fillId="0" borderId="0" xfId="3" applyNumberFormat="1" applyFont="1" applyAlignment="1">
      <alignment vertical="center"/>
    </xf>
    <xf numFmtId="1" fontId="6" fillId="0" borderId="0" xfId="2" applyNumberFormat="1" applyFont="1" applyAlignment="1">
      <alignment vertical="center"/>
    </xf>
    <xf numFmtId="0" fontId="6" fillId="0" borderId="0" xfId="0" applyFont="1" applyAlignment="1">
      <alignment vertical="center"/>
    </xf>
    <xf numFmtId="1" fontId="6" fillId="0" borderId="10" xfId="0" applyNumberFormat="1" applyFont="1" applyBorder="1" applyAlignment="1">
      <alignment horizontal="center" vertical="center" wrapText="1"/>
    </xf>
    <xf numFmtId="1" fontId="6" fillId="0" borderId="12" xfId="0" applyNumberFormat="1" applyFont="1" applyBorder="1" applyAlignment="1">
      <alignment vertical="center" wrapText="1"/>
    </xf>
    <xf numFmtId="0" fontId="5" fillId="0" borderId="20" xfId="0" applyFont="1" applyBorder="1" applyAlignment="1">
      <alignment horizontal="center" vertical="center"/>
    </xf>
    <xf numFmtId="0" fontId="5" fillId="0" borderId="29" xfId="0" applyFont="1" applyBorder="1" applyAlignment="1">
      <alignment horizontal="center" vertical="center"/>
    </xf>
    <xf numFmtId="0" fontId="5" fillId="0" borderId="23" xfId="0" applyFont="1" applyBorder="1" applyAlignment="1">
      <alignment horizontal="center" vertical="center"/>
    </xf>
    <xf numFmtId="2" fontId="5" fillId="0" borderId="23" xfId="0" applyNumberFormat="1" applyFont="1" applyBorder="1" applyAlignment="1">
      <alignment horizontal="center" vertical="center"/>
    </xf>
    <xf numFmtId="2" fontId="5" fillId="0" borderId="23" xfId="0" applyNumberFormat="1" applyFont="1" applyBorder="1" applyAlignment="1">
      <alignment horizontal="center"/>
    </xf>
    <xf numFmtId="164" fontId="5" fillId="0" borderId="23" xfId="0" applyNumberFormat="1" applyFont="1" applyBorder="1" applyAlignment="1">
      <alignment horizontal="center" vertical="top"/>
    </xf>
    <xf numFmtId="2" fontId="6" fillId="0" borderId="23" xfId="0" applyNumberFormat="1" applyFont="1" applyBorder="1" applyAlignment="1">
      <alignment horizontal="center" vertical="top"/>
    </xf>
    <xf numFmtId="164" fontId="5" fillId="0" borderId="23" xfId="0" applyNumberFormat="1" applyFont="1" applyBorder="1" applyAlignment="1">
      <alignment horizontal="left" vertical="top"/>
    </xf>
    <xf numFmtId="1" fontId="5" fillId="0" borderId="23" xfId="0" applyNumberFormat="1" applyFont="1" applyBorder="1" applyAlignment="1">
      <alignment vertical="top" wrapText="1"/>
    </xf>
    <xf numFmtId="2" fontId="5" fillId="0" borderId="3" xfId="0" applyNumberFormat="1" applyFont="1" applyBorder="1" applyAlignment="1">
      <alignment horizontal="center" vertical="center"/>
    </xf>
    <xf numFmtId="2" fontId="5" fillId="0" borderId="12" xfId="0" applyNumberFormat="1" applyFont="1" applyBorder="1" applyAlignment="1">
      <alignment horizontal="center" vertical="center"/>
    </xf>
    <xf numFmtId="0" fontId="5" fillId="3" borderId="20" xfId="0" applyFont="1" applyFill="1" applyBorder="1" applyAlignment="1">
      <alignment horizontal="center" vertical="center"/>
    </xf>
    <xf numFmtId="0" fontId="5" fillId="3" borderId="23" xfId="0" applyFont="1" applyFill="1" applyBorder="1" applyAlignment="1">
      <alignment horizontal="center" vertical="center"/>
    </xf>
    <xf numFmtId="0" fontId="6" fillId="3" borderId="24" xfId="0" applyFont="1" applyFill="1" applyBorder="1" applyAlignment="1">
      <alignment vertical="center"/>
    </xf>
    <xf numFmtId="0" fontId="5" fillId="3" borderId="24" xfId="0" applyFont="1" applyFill="1" applyBorder="1" applyAlignment="1">
      <alignment vertical="center"/>
    </xf>
    <xf numFmtId="0" fontId="5" fillId="3" borderId="24" xfId="0" applyFont="1" applyFill="1" applyBorder="1" applyAlignment="1">
      <alignment vertical="center" wrapText="1"/>
    </xf>
    <xf numFmtId="0" fontId="14" fillId="3" borderId="24" xfId="0" applyFont="1" applyFill="1" applyBorder="1" applyAlignment="1">
      <alignment vertical="center"/>
    </xf>
    <xf numFmtId="44" fontId="5" fillId="3" borderId="7" xfId="3" applyNumberFormat="1" applyFont="1" applyFill="1" applyBorder="1" applyAlignment="1">
      <alignment horizontal="right"/>
    </xf>
    <xf numFmtId="166" fontId="5" fillId="3" borderId="21" xfId="0" applyNumberFormat="1" applyFont="1" applyFill="1" applyBorder="1" applyAlignment="1">
      <alignment horizontal="right"/>
    </xf>
    <xf numFmtId="0" fontId="5" fillId="3" borderId="21" xfId="0" applyFont="1" applyFill="1" applyBorder="1" applyAlignment="1">
      <alignment horizontal="right"/>
    </xf>
    <xf numFmtId="44" fontId="1" fillId="3" borderId="22" xfId="0" applyNumberFormat="1" applyFont="1" applyFill="1" applyBorder="1" applyAlignment="1">
      <alignment horizontal="right"/>
    </xf>
    <xf numFmtId="44" fontId="1" fillId="3" borderId="25" xfId="0" applyNumberFormat="1" applyFont="1" applyFill="1" applyBorder="1" applyAlignment="1">
      <alignment horizontal="right"/>
    </xf>
    <xf numFmtId="44" fontId="1" fillId="0" borderId="25" xfId="0" applyNumberFormat="1" applyFont="1" applyBorder="1" applyAlignment="1">
      <alignment horizontal="right"/>
    </xf>
    <xf numFmtId="166" fontId="14" fillId="3" borderId="24" xfId="0" applyNumberFormat="1" applyFont="1" applyFill="1" applyBorder="1" applyAlignment="1">
      <alignment horizontal="right"/>
    </xf>
    <xf numFmtId="0" fontId="14" fillId="3" borderId="24" xfId="0" applyFont="1" applyFill="1" applyBorder="1" applyAlignment="1">
      <alignment horizontal="right"/>
    </xf>
    <xf numFmtId="1" fontId="5" fillId="3" borderId="4" xfId="0" applyNumberFormat="1" applyFont="1" applyFill="1" applyBorder="1" applyAlignment="1">
      <alignment horizontal="right" wrapText="1"/>
    </xf>
    <xf numFmtId="44" fontId="5" fillId="3" borderId="5" xfId="0" applyNumberFormat="1" applyFont="1" applyFill="1" applyBorder="1" applyAlignment="1">
      <alignment horizontal="right" wrapText="1"/>
    </xf>
    <xf numFmtId="1" fontId="5" fillId="3" borderId="4" xfId="3" applyNumberFormat="1" applyFont="1" applyFill="1" applyBorder="1" applyAlignment="1">
      <alignment horizontal="right"/>
    </xf>
    <xf numFmtId="169" fontId="1" fillId="3" borderId="26" xfId="0" applyNumberFormat="1" applyFont="1" applyFill="1" applyBorder="1" applyAlignment="1">
      <alignment horizontal="right"/>
    </xf>
    <xf numFmtId="169" fontId="1" fillId="3" borderId="27" xfId="0" applyNumberFormat="1" applyFont="1" applyFill="1" applyBorder="1" applyAlignment="1">
      <alignment horizontal="right"/>
    </xf>
    <xf numFmtId="169" fontId="1" fillId="0" borderId="27" xfId="0" applyNumberFormat="1" applyFont="1" applyBorder="1" applyAlignment="1">
      <alignment horizontal="right"/>
    </xf>
    <xf numFmtId="169" fontId="16" fillId="0" borderId="27" xfId="0" applyNumberFormat="1" applyFont="1" applyBorder="1" applyAlignment="1">
      <alignment horizontal="right"/>
    </xf>
    <xf numFmtId="1" fontId="5" fillId="3" borderId="6" xfId="0" applyNumberFormat="1" applyFont="1" applyFill="1" applyBorder="1" applyAlignment="1">
      <alignment horizontal="right" wrapText="1"/>
    </xf>
    <xf numFmtId="1" fontId="5" fillId="3" borderId="6" xfId="3" applyNumberFormat="1" applyFont="1" applyFill="1" applyBorder="1" applyAlignment="1">
      <alignment horizontal="right"/>
    </xf>
    <xf numFmtId="1" fontId="5" fillId="3" borderId="13" xfId="0" applyNumberFormat="1" applyFont="1" applyFill="1" applyBorder="1" applyAlignment="1">
      <alignment horizontal="center" vertical="center" wrapText="1"/>
    </xf>
    <xf numFmtId="44" fontId="1" fillId="3" borderId="19" xfId="0" applyNumberFormat="1" applyFont="1" applyFill="1" applyBorder="1" applyAlignment="1">
      <alignment horizontal="right"/>
    </xf>
    <xf numFmtId="44" fontId="1" fillId="3" borderId="28" xfId="0" applyNumberFormat="1" applyFont="1" applyFill="1" applyBorder="1" applyAlignment="1">
      <alignment horizontal="right"/>
    </xf>
    <xf numFmtId="44" fontId="1" fillId="0" borderId="28" xfId="0" applyNumberFormat="1" applyFont="1" applyBorder="1" applyAlignment="1">
      <alignment horizontal="right"/>
    </xf>
    <xf numFmtId="44" fontId="5" fillId="3" borderId="17" xfId="0" applyNumberFormat="1" applyFont="1" applyFill="1" applyBorder="1" applyAlignment="1">
      <alignment horizontal="right" wrapText="1"/>
    </xf>
    <xf numFmtId="44" fontId="5" fillId="3" borderId="18" xfId="3" applyNumberFormat="1" applyFont="1" applyFill="1" applyBorder="1" applyAlignment="1">
      <alignment horizontal="right"/>
    </xf>
    <xf numFmtId="166" fontId="5" fillId="3" borderId="30" xfId="0" applyNumberFormat="1" applyFont="1" applyFill="1" applyBorder="1" applyAlignment="1">
      <alignment horizontal="right"/>
    </xf>
    <xf numFmtId="0" fontId="5" fillId="3" borderId="30" xfId="0" applyFont="1" applyFill="1" applyBorder="1" applyAlignment="1">
      <alignment horizontal="right"/>
    </xf>
    <xf numFmtId="44" fontId="1" fillId="3" borderId="32" xfId="0" applyNumberFormat="1" applyFont="1" applyFill="1" applyBorder="1" applyAlignment="1">
      <alignment horizontal="right"/>
    </xf>
    <xf numFmtId="44" fontId="1" fillId="3" borderId="33" xfId="0" applyNumberFormat="1" applyFont="1" applyFill="1" applyBorder="1" applyAlignment="1">
      <alignment horizontal="right"/>
    </xf>
    <xf numFmtId="166" fontId="5" fillId="5" borderId="24" xfId="0" applyNumberFormat="1" applyFont="1" applyFill="1" applyBorder="1" applyAlignment="1">
      <alignment horizontal="right"/>
    </xf>
    <xf numFmtId="0" fontId="5" fillId="5" borderId="24" xfId="0" applyFont="1" applyFill="1" applyBorder="1" applyAlignment="1">
      <alignment horizontal="right"/>
    </xf>
    <xf numFmtId="44" fontId="1" fillId="5" borderId="25" xfId="0" applyNumberFormat="1" applyFont="1" applyFill="1" applyBorder="1" applyAlignment="1">
      <alignment horizontal="right"/>
    </xf>
    <xf numFmtId="44" fontId="1" fillId="5" borderId="28" xfId="0" applyNumberFormat="1" applyFont="1" applyFill="1" applyBorder="1" applyAlignment="1">
      <alignment horizontal="right"/>
    </xf>
    <xf numFmtId="44" fontId="13" fillId="3" borderId="28" xfId="0" applyNumberFormat="1" applyFont="1" applyFill="1" applyBorder="1" applyAlignment="1">
      <alignment horizontal="right"/>
    </xf>
    <xf numFmtId="166" fontId="5" fillId="0" borderId="24" xfId="0" applyNumberFormat="1" applyFont="1" applyBorder="1" applyAlignment="1">
      <alignment horizontal="right"/>
    </xf>
    <xf numFmtId="0" fontId="5" fillId="0" borderId="24" xfId="0" applyFont="1" applyBorder="1" applyAlignment="1">
      <alignment horizontal="right"/>
    </xf>
    <xf numFmtId="0" fontId="14" fillId="0" borderId="24" xfId="0" applyFont="1" applyBorder="1" applyAlignment="1">
      <alignment horizontal="right"/>
    </xf>
    <xf numFmtId="1" fontId="5" fillId="3" borderId="24" xfId="0" applyNumberFormat="1" applyFont="1" applyFill="1" applyBorder="1" applyAlignment="1">
      <alignment horizontal="right" wrapText="1"/>
    </xf>
    <xf numFmtId="44" fontId="5" fillId="3" borderId="25" xfId="0" applyNumberFormat="1" applyFont="1" applyFill="1" applyBorder="1" applyAlignment="1">
      <alignment horizontal="right" wrapText="1"/>
    </xf>
    <xf numFmtId="166" fontId="5" fillId="3" borderId="8" xfId="0" applyNumberFormat="1" applyFont="1" applyFill="1" applyBorder="1" applyAlignment="1">
      <alignment horizontal="right"/>
    </xf>
    <xf numFmtId="0" fontId="5" fillId="3" borderId="8" xfId="0" applyFont="1" applyFill="1" applyBorder="1" applyAlignment="1">
      <alignment horizontal="right"/>
    </xf>
    <xf numFmtId="44" fontId="0" fillId="3" borderId="13" xfId="0" applyNumberFormat="1" applyFill="1" applyBorder="1" applyAlignment="1">
      <alignment horizontal="right"/>
    </xf>
    <xf numFmtId="44" fontId="0" fillId="3" borderId="16" xfId="0" applyNumberFormat="1" applyFill="1" applyBorder="1" applyAlignment="1">
      <alignment horizontal="right"/>
    </xf>
    <xf numFmtId="2" fontId="6" fillId="5" borderId="23" xfId="0" applyNumberFormat="1" applyFont="1" applyFill="1" applyBorder="1" applyAlignment="1">
      <alignment horizontal="center" vertical="center"/>
    </xf>
    <xf numFmtId="2" fontId="6" fillId="5" borderId="23" xfId="0" applyNumberFormat="1" applyFont="1" applyFill="1" applyBorder="1" applyAlignment="1">
      <alignment horizontal="center" vertical="top"/>
    </xf>
    <xf numFmtId="4" fontId="5" fillId="0" borderId="25" xfId="0" applyNumberFormat="1" applyFont="1" applyBorder="1" applyAlignment="1">
      <alignment horizontal="right"/>
    </xf>
    <xf numFmtId="165" fontId="5" fillId="0" borderId="28" xfId="5" applyNumberFormat="1" applyFont="1" applyFill="1" applyBorder="1" applyAlignment="1">
      <alignment horizontal="right" wrapText="1"/>
    </xf>
    <xf numFmtId="4" fontId="14" fillId="0" borderId="27" xfId="0" applyNumberFormat="1" applyFont="1" applyBorder="1" applyAlignment="1">
      <alignment horizontal="right"/>
    </xf>
    <xf numFmtId="4" fontId="14" fillId="0" borderId="25" xfId="0" applyNumberFormat="1" applyFont="1" applyBorder="1" applyAlignment="1">
      <alignment horizontal="right"/>
    </xf>
    <xf numFmtId="165" fontId="14" fillId="0" borderId="28" xfId="5" applyNumberFormat="1" applyFont="1" applyFill="1" applyBorder="1" applyAlignment="1">
      <alignment horizontal="right" wrapText="1"/>
    </xf>
    <xf numFmtId="44" fontId="13" fillId="0" borderId="25" xfId="0" applyNumberFormat="1" applyFont="1" applyBorder="1" applyAlignment="1">
      <alignment horizontal="right"/>
    </xf>
    <xf numFmtId="44" fontId="13" fillId="0" borderId="28" xfId="0" applyNumberFormat="1" applyFont="1" applyBorder="1" applyAlignment="1">
      <alignment horizontal="right"/>
    </xf>
    <xf numFmtId="44" fontId="13" fillId="3" borderId="25" xfId="0" applyNumberFormat="1" applyFont="1" applyFill="1" applyBorder="1" applyAlignment="1">
      <alignment horizontal="right"/>
    </xf>
    <xf numFmtId="44" fontId="13" fillId="5" borderId="25" xfId="0" applyNumberFormat="1" applyFont="1" applyFill="1" applyBorder="1" applyAlignment="1">
      <alignment horizontal="right"/>
    </xf>
    <xf numFmtId="44" fontId="13" fillId="5" borderId="28" xfId="0" applyNumberFormat="1" applyFont="1" applyFill="1" applyBorder="1" applyAlignment="1">
      <alignment horizontal="right"/>
    </xf>
    <xf numFmtId="44" fontId="13" fillId="3" borderId="24" xfId="0" applyNumberFormat="1" applyFont="1" applyFill="1" applyBorder="1" applyAlignment="1">
      <alignment horizontal="right"/>
    </xf>
    <xf numFmtId="44" fontId="13" fillId="3" borderId="4" xfId="0" applyNumberFormat="1" applyFont="1" applyFill="1" applyBorder="1" applyAlignment="1">
      <alignment horizontal="right"/>
    </xf>
    <xf numFmtId="44" fontId="13" fillId="3" borderId="6" xfId="0" applyNumberFormat="1" applyFont="1" applyFill="1" applyBorder="1" applyAlignment="1">
      <alignment horizontal="right"/>
    </xf>
    <xf numFmtId="44" fontId="13" fillId="3" borderId="17" xfId="0" applyNumberFormat="1" applyFont="1" applyFill="1" applyBorder="1" applyAlignment="1">
      <alignment horizontal="right"/>
    </xf>
    <xf numFmtId="0" fontId="14" fillId="0" borderId="24" xfId="0" applyFont="1" applyBorder="1" applyAlignment="1">
      <alignment horizontal="left" vertical="top" wrapText="1"/>
    </xf>
    <xf numFmtId="44" fontId="14" fillId="3" borderId="28" xfId="0" applyNumberFormat="1" applyFont="1" applyFill="1" applyBorder="1" applyAlignment="1">
      <alignment horizontal="right"/>
    </xf>
    <xf numFmtId="166" fontId="14" fillId="0" borderId="24" xfId="0" applyNumberFormat="1" applyFont="1" applyBorder="1" applyAlignment="1">
      <alignment horizontal="right"/>
    </xf>
    <xf numFmtId="0" fontId="8" fillId="3" borderId="24" xfId="0" applyFont="1" applyFill="1" applyBorder="1" applyAlignment="1">
      <alignment vertical="center"/>
    </xf>
    <xf numFmtId="0" fontId="14" fillId="3" borderId="24" xfId="0" applyFont="1" applyFill="1" applyBorder="1" applyAlignment="1">
      <alignment horizontal="left" vertical="top" wrapText="1"/>
    </xf>
    <xf numFmtId="0" fontId="18" fillId="0" borderId="24" xfId="0" applyFont="1" applyBorder="1" applyAlignment="1">
      <alignment vertical="center" wrapText="1"/>
    </xf>
    <xf numFmtId="166" fontId="5" fillId="3" borderId="30" xfId="0" applyNumberFormat="1" applyFont="1" applyFill="1" applyBorder="1" applyAlignment="1">
      <alignment horizontal="center" vertical="center"/>
    </xf>
    <xf numFmtId="0" fontId="5" fillId="3" borderId="30" xfId="0" applyFont="1" applyFill="1" applyBorder="1" applyAlignment="1">
      <alignment horizontal="center" vertical="center"/>
    </xf>
    <xf numFmtId="44" fontId="1" fillId="3" borderId="32" xfId="0" applyNumberFormat="1" applyFont="1" applyFill="1" applyBorder="1" applyAlignment="1">
      <alignment horizontal="center" vertical="center"/>
    </xf>
    <xf numFmtId="44" fontId="1" fillId="3" borderId="33" xfId="0" applyNumberFormat="1" applyFont="1" applyFill="1" applyBorder="1" applyAlignment="1">
      <alignment horizontal="center" vertical="center"/>
    </xf>
    <xf numFmtId="44" fontId="13" fillId="3" borderId="31" xfId="0" applyNumberFormat="1" applyFont="1" applyFill="1" applyBorder="1" applyAlignment="1">
      <alignment horizontal="center" vertical="center"/>
    </xf>
    <xf numFmtId="0" fontId="5" fillId="0" borderId="36" xfId="0" applyFont="1" applyBorder="1" applyAlignment="1">
      <alignment horizontal="center" vertical="center"/>
    </xf>
    <xf numFmtId="166" fontId="5" fillId="3" borderId="37" xfId="0" applyNumberFormat="1" applyFont="1" applyFill="1" applyBorder="1" applyAlignment="1">
      <alignment horizontal="center" vertical="center"/>
    </xf>
    <xf numFmtId="0" fontId="5" fillId="3" borderId="4" xfId="0" applyFont="1" applyFill="1" applyBorder="1" applyAlignment="1">
      <alignment vertical="center"/>
    </xf>
    <xf numFmtId="0" fontId="5" fillId="3" borderId="35" xfId="0" applyFont="1" applyFill="1" applyBorder="1" applyAlignment="1">
      <alignment vertical="center"/>
    </xf>
    <xf numFmtId="0" fontId="13" fillId="3" borderId="28" xfId="0" applyFont="1" applyFill="1" applyBorder="1" applyAlignment="1">
      <alignment horizontal="center" vertical="top" wrapText="1"/>
    </xf>
    <xf numFmtId="0" fontId="6" fillId="4" borderId="1" xfId="0" applyFont="1" applyFill="1" applyBorder="1" applyAlignment="1">
      <alignment horizontal="center" vertical="center" wrapText="1"/>
    </xf>
    <xf numFmtId="0" fontId="6" fillId="4" borderId="13" xfId="0" applyFont="1" applyFill="1" applyBorder="1" applyAlignment="1">
      <alignment horizontal="center" vertical="center" wrapText="1"/>
    </xf>
    <xf numFmtId="165" fontId="6" fillId="4" borderId="11" xfId="0" applyNumberFormat="1" applyFont="1" applyFill="1" applyBorder="1" applyAlignment="1">
      <alignment horizontal="center" vertical="center" wrapText="1"/>
    </xf>
    <xf numFmtId="165" fontId="6" fillId="4" borderId="14" xfId="0" applyNumberFormat="1" applyFont="1" applyFill="1" applyBorder="1" applyAlignment="1">
      <alignment horizontal="center" vertical="center" wrapText="1"/>
    </xf>
    <xf numFmtId="0" fontId="10" fillId="3" borderId="24" xfId="0" applyFont="1" applyFill="1" applyBorder="1" applyAlignment="1">
      <alignment horizontal="left" vertical="center" wrapText="1"/>
    </xf>
    <xf numFmtId="1" fontId="6" fillId="4" borderId="10" xfId="0" applyNumberFormat="1" applyFont="1" applyFill="1" applyBorder="1" applyAlignment="1">
      <alignment horizontal="center" vertical="center" wrapText="1"/>
    </xf>
    <xf numFmtId="1" fontId="6" fillId="4" borderId="12" xfId="0" applyNumberFormat="1" applyFont="1" applyFill="1" applyBorder="1" applyAlignment="1">
      <alignment horizontal="center" vertical="center" wrapText="1"/>
    </xf>
    <xf numFmtId="0" fontId="6" fillId="4" borderId="1" xfId="0" applyFont="1" applyFill="1" applyBorder="1" applyAlignment="1">
      <alignment horizontal="left" vertical="center" wrapText="1"/>
    </xf>
    <xf numFmtId="0" fontId="6" fillId="4" borderId="13" xfId="0" applyFont="1" applyFill="1" applyBorder="1" applyAlignment="1">
      <alignment horizontal="left" vertical="center" wrapText="1"/>
    </xf>
    <xf numFmtId="0" fontId="6" fillId="4" borderId="2" xfId="0" applyFont="1" applyFill="1" applyBorder="1" applyAlignment="1">
      <alignment horizontal="center" vertical="center" wrapText="1"/>
    </xf>
    <xf numFmtId="0" fontId="6" fillId="4" borderId="8" xfId="0" applyFont="1" applyFill="1" applyBorder="1" applyAlignment="1">
      <alignment horizontal="center" vertical="center" wrapText="1"/>
    </xf>
    <xf numFmtId="165" fontId="6" fillId="4" borderId="15" xfId="0" applyNumberFormat="1" applyFont="1" applyFill="1" applyBorder="1" applyAlignment="1">
      <alignment horizontal="center" vertical="center" wrapText="1"/>
    </xf>
    <xf numFmtId="165" fontId="6" fillId="4" borderId="16" xfId="0" applyNumberFormat="1" applyFont="1" applyFill="1" applyBorder="1" applyAlignment="1">
      <alignment horizontal="center" vertical="center" wrapText="1"/>
    </xf>
    <xf numFmtId="44" fontId="1" fillId="3" borderId="38" xfId="0" applyNumberFormat="1" applyFont="1" applyFill="1" applyBorder="1" applyAlignment="1">
      <alignment horizontal="right"/>
    </xf>
    <xf numFmtId="44" fontId="1" fillId="3" borderId="34" xfId="0" applyNumberFormat="1" applyFont="1" applyFill="1" applyBorder="1" applyAlignment="1">
      <alignment horizontal="right"/>
    </xf>
    <xf numFmtId="0" fontId="14" fillId="0" borderId="28" xfId="0" applyFont="1" applyBorder="1" applyAlignment="1">
      <alignment horizontal="left" vertical="top" wrapText="1"/>
    </xf>
    <xf numFmtId="0" fontId="14" fillId="3" borderId="24" xfId="0" applyFont="1" applyFill="1" applyBorder="1" applyAlignment="1">
      <alignment vertical="top"/>
    </xf>
    <xf numFmtId="166" fontId="5" fillId="3" borderId="24" xfId="0" applyNumberFormat="1" applyFont="1" applyFill="1" applyBorder="1" applyAlignment="1">
      <alignment horizontal="right" vertical="top"/>
    </xf>
    <xf numFmtId="0" fontId="5" fillId="3" borderId="24" xfId="0" applyFont="1" applyFill="1" applyBorder="1" applyAlignment="1">
      <alignment horizontal="right" vertical="top"/>
    </xf>
    <xf numFmtId="4" fontId="5" fillId="0" borderId="25" xfId="0" applyNumberFormat="1" applyFont="1" applyBorder="1" applyAlignment="1">
      <alignment horizontal="right" vertical="top"/>
    </xf>
    <xf numFmtId="165" fontId="14" fillId="0" borderId="28" xfId="5" applyNumberFormat="1" applyFont="1" applyFill="1" applyBorder="1" applyAlignment="1">
      <alignment horizontal="right" vertical="top" wrapText="1"/>
    </xf>
    <xf numFmtId="165" fontId="5" fillId="0" borderId="28" xfId="5" applyNumberFormat="1" applyFont="1" applyFill="1" applyBorder="1" applyAlignment="1">
      <alignment horizontal="right" vertical="top" wrapText="1"/>
    </xf>
    <xf numFmtId="4" fontId="14" fillId="0" borderId="27" xfId="0" applyNumberFormat="1" applyFont="1" applyBorder="1" applyAlignment="1">
      <alignment horizontal="right" vertical="top"/>
    </xf>
    <xf numFmtId="4" fontId="14" fillId="0" borderId="25" xfId="0" applyNumberFormat="1" applyFont="1" applyBorder="1" applyAlignment="1">
      <alignment horizontal="right" vertical="top"/>
    </xf>
  </cellXfs>
  <cellStyles count="6">
    <cellStyle name="Comma" xfId="1" builtinId="3"/>
    <cellStyle name="Comma 2" xfId="5" xr:uid="{2A6E5019-3B52-4790-BF2B-0C01E73577BE}"/>
    <cellStyle name="Normal" xfId="0" builtinId="0"/>
    <cellStyle name="Normal 2 4" xfId="4" xr:uid="{FBD9762F-DF2F-4F76-8FEB-FBDB100CF7B7}"/>
    <cellStyle name="Normal_9500" xfId="2" xr:uid="{82B8A2CC-C9AA-4D42-B2D4-CA5908C82263}"/>
    <cellStyle name="Normal_CWPSissue1" xfId="3" xr:uid="{2A14EB53-4F7D-4F82-9353-9C50F26D54E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10.xml"/><Relationship Id="rId18" Type="http://schemas.openxmlformats.org/officeDocument/2006/relationships/externalLink" Target="externalLinks/externalLink15.xml"/><Relationship Id="rId26" Type="http://schemas.openxmlformats.org/officeDocument/2006/relationships/externalLink" Target="externalLinks/externalLink23.xml"/><Relationship Id="rId39" Type="http://schemas.openxmlformats.org/officeDocument/2006/relationships/externalLink" Target="externalLinks/externalLink36.xml"/><Relationship Id="rId21" Type="http://schemas.openxmlformats.org/officeDocument/2006/relationships/externalLink" Target="externalLinks/externalLink18.xml"/><Relationship Id="rId34" Type="http://schemas.openxmlformats.org/officeDocument/2006/relationships/externalLink" Target="externalLinks/externalLink31.xml"/><Relationship Id="rId42" Type="http://schemas.openxmlformats.org/officeDocument/2006/relationships/externalLink" Target="externalLinks/externalLink39.xml"/><Relationship Id="rId47" Type="http://schemas.openxmlformats.org/officeDocument/2006/relationships/externalLink" Target="externalLinks/externalLink44.xml"/><Relationship Id="rId50" Type="http://schemas.openxmlformats.org/officeDocument/2006/relationships/externalLink" Target="externalLinks/externalLink47.xml"/><Relationship Id="rId55" Type="http://schemas.openxmlformats.org/officeDocument/2006/relationships/externalLink" Target="externalLinks/externalLink52.xml"/><Relationship Id="rId63" Type="http://schemas.openxmlformats.org/officeDocument/2006/relationships/externalLink" Target="externalLinks/externalLink60.xml"/><Relationship Id="rId68" Type="http://schemas.openxmlformats.org/officeDocument/2006/relationships/externalLink" Target="externalLinks/externalLink65.xml"/><Relationship Id="rId76" Type="http://schemas.openxmlformats.org/officeDocument/2006/relationships/customXml" Target="../customXml/item3.xml"/><Relationship Id="rId7" Type="http://schemas.openxmlformats.org/officeDocument/2006/relationships/externalLink" Target="externalLinks/externalLink4.xml"/><Relationship Id="rId71"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externalLink" Target="externalLinks/externalLink13.xml"/><Relationship Id="rId29" Type="http://schemas.openxmlformats.org/officeDocument/2006/relationships/externalLink" Target="externalLinks/externalLink26.xml"/><Relationship Id="rId11" Type="http://schemas.openxmlformats.org/officeDocument/2006/relationships/externalLink" Target="externalLinks/externalLink8.xml"/><Relationship Id="rId24" Type="http://schemas.openxmlformats.org/officeDocument/2006/relationships/externalLink" Target="externalLinks/externalLink21.xml"/><Relationship Id="rId32" Type="http://schemas.openxmlformats.org/officeDocument/2006/relationships/externalLink" Target="externalLinks/externalLink29.xml"/><Relationship Id="rId37" Type="http://schemas.openxmlformats.org/officeDocument/2006/relationships/externalLink" Target="externalLinks/externalLink34.xml"/><Relationship Id="rId40" Type="http://schemas.openxmlformats.org/officeDocument/2006/relationships/externalLink" Target="externalLinks/externalLink37.xml"/><Relationship Id="rId45" Type="http://schemas.openxmlformats.org/officeDocument/2006/relationships/externalLink" Target="externalLinks/externalLink42.xml"/><Relationship Id="rId53" Type="http://schemas.openxmlformats.org/officeDocument/2006/relationships/externalLink" Target="externalLinks/externalLink50.xml"/><Relationship Id="rId58" Type="http://schemas.openxmlformats.org/officeDocument/2006/relationships/externalLink" Target="externalLinks/externalLink55.xml"/><Relationship Id="rId66" Type="http://schemas.openxmlformats.org/officeDocument/2006/relationships/externalLink" Target="externalLinks/externalLink63.xml"/><Relationship Id="rId74" Type="http://schemas.openxmlformats.org/officeDocument/2006/relationships/customXml" Target="../customXml/item1.xml"/><Relationship Id="rId5" Type="http://schemas.openxmlformats.org/officeDocument/2006/relationships/externalLink" Target="externalLinks/externalLink2.xml"/><Relationship Id="rId15" Type="http://schemas.openxmlformats.org/officeDocument/2006/relationships/externalLink" Target="externalLinks/externalLink12.xml"/><Relationship Id="rId23" Type="http://schemas.openxmlformats.org/officeDocument/2006/relationships/externalLink" Target="externalLinks/externalLink20.xml"/><Relationship Id="rId28" Type="http://schemas.openxmlformats.org/officeDocument/2006/relationships/externalLink" Target="externalLinks/externalLink25.xml"/><Relationship Id="rId36" Type="http://schemas.openxmlformats.org/officeDocument/2006/relationships/externalLink" Target="externalLinks/externalLink33.xml"/><Relationship Id="rId49" Type="http://schemas.openxmlformats.org/officeDocument/2006/relationships/externalLink" Target="externalLinks/externalLink46.xml"/><Relationship Id="rId57" Type="http://schemas.openxmlformats.org/officeDocument/2006/relationships/externalLink" Target="externalLinks/externalLink54.xml"/><Relationship Id="rId61" Type="http://schemas.openxmlformats.org/officeDocument/2006/relationships/externalLink" Target="externalLinks/externalLink58.xml"/><Relationship Id="rId10" Type="http://schemas.openxmlformats.org/officeDocument/2006/relationships/externalLink" Target="externalLinks/externalLink7.xml"/><Relationship Id="rId19" Type="http://schemas.openxmlformats.org/officeDocument/2006/relationships/externalLink" Target="externalLinks/externalLink16.xml"/><Relationship Id="rId31" Type="http://schemas.openxmlformats.org/officeDocument/2006/relationships/externalLink" Target="externalLinks/externalLink28.xml"/><Relationship Id="rId44" Type="http://schemas.openxmlformats.org/officeDocument/2006/relationships/externalLink" Target="externalLinks/externalLink41.xml"/><Relationship Id="rId52" Type="http://schemas.openxmlformats.org/officeDocument/2006/relationships/externalLink" Target="externalLinks/externalLink49.xml"/><Relationship Id="rId60" Type="http://schemas.openxmlformats.org/officeDocument/2006/relationships/externalLink" Target="externalLinks/externalLink57.xml"/><Relationship Id="rId65" Type="http://schemas.openxmlformats.org/officeDocument/2006/relationships/externalLink" Target="externalLinks/externalLink62.xml"/><Relationship Id="rId73" Type="http://schemas.openxmlformats.org/officeDocument/2006/relationships/calcChain" Target="calcChain.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externalLink" Target="externalLinks/externalLink11.xml"/><Relationship Id="rId22" Type="http://schemas.openxmlformats.org/officeDocument/2006/relationships/externalLink" Target="externalLinks/externalLink19.xml"/><Relationship Id="rId27" Type="http://schemas.openxmlformats.org/officeDocument/2006/relationships/externalLink" Target="externalLinks/externalLink24.xml"/><Relationship Id="rId30" Type="http://schemas.openxmlformats.org/officeDocument/2006/relationships/externalLink" Target="externalLinks/externalLink27.xml"/><Relationship Id="rId35" Type="http://schemas.openxmlformats.org/officeDocument/2006/relationships/externalLink" Target="externalLinks/externalLink32.xml"/><Relationship Id="rId43" Type="http://schemas.openxmlformats.org/officeDocument/2006/relationships/externalLink" Target="externalLinks/externalLink40.xml"/><Relationship Id="rId48" Type="http://schemas.openxmlformats.org/officeDocument/2006/relationships/externalLink" Target="externalLinks/externalLink45.xml"/><Relationship Id="rId56" Type="http://schemas.openxmlformats.org/officeDocument/2006/relationships/externalLink" Target="externalLinks/externalLink53.xml"/><Relationship Id="rId64" Type="http://schemas.openxmlformats.org/officeDocument/2006/relationships/externalLink" Target="externalLinks/externalLink61.xml"/><Relationship Id="rId69" Type="http://schemas.openxmlformats.org/officeDocument/2006/relationships/externalLink" Target="externalLinks/externalLink66.xml"/><Relationship Id="rId8" Type="http://schemas.openxmlformats.org/officeDocument/2006/relationships/externalLink" Target="externalLinks/externalLink5.xml"/><Relationship Id="rId51" Type="http://schemas.openxmlformats.org/officeDocument/2006/relationships/externalLink" Target="externalLinks/externalLink48.xml"/><Relationship Id="rId72"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externalLink" Target="externalLinks/externalLink9.xml"/><Relationship Id="rId17" Type="http://schemas.openxmlformats.org/officeDocument/2006/relationships/externalLink" Target="externalLinks/externalLink14.xml"/><Relationship Id="rId25" Type="http://schemas.openxmlformats.org/officeDocument/2006/relationships/externalLink" Target="externalLinks/externalLink22.xml"/><Relationship Id="rId33" Type="http://schemas.openxmlformats.org/officeDocument/2006/relationships/externalLink" Target="externalLinks/externalLink30.xml"/><Relationship Id="rId38" Type="http://schemas.openxmlformats.org/officeDocument/2006/relationships/externalLink" Target="externalLinks/externalLink35.xml"/><Relationship Id="rId46" Type="http://schemas.openxmlformats.org/officeDocument/2006/relationships/externalLink" Target="externalLinks/externalLink43.xml"/><Relationship Id="rId59" Type="http://schemas.openxmlformats.org/officeDocument/2006/relationships/externalLink" Target="externalLinks/externalLink56.xml"/><Relationship Id="rId67" Type="http://schemas.openxmlformats.org/officeDocument/2006/relationships/externalLink" Target="externalLinks/externalLink64.xml"/><Relationship Id="rId20" Type="http://schemas.openxmlformats.org/officeDocument/2006/relationships/externalLink" Target="externalLinks/externalLink17.xml"/><Relationship Id="rId41" Type="http://schemas.openxmlformats.org/officeDocument/2006/relationships/externalLink" Target="externalLinks/externalLink38.xml"/><Relationship Id="rId54" Type="http://schemas.openxmlformats.org/officeDocument/2006/relationships/externalLink" Target="externalLinks/externalLink51.xml"/><Relationship Id="rId62" Type="http://schemas.openxmlformats.org/officeDocument/2006/relationships/externalLink" Target="externalLinks/externalLink59.xml"/><Relationship Id="rId70" Type="http://schemas.openxmlformats.org/officeDocument/2006/relationships/theme" Target="theme/theme1.xml"/><Relationship Id="rId75"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externalLink" Target="externalLinks/externalLink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oneCellAnchor>
    <xdr:from>
      <xdr:col>7</xdr:col>
      <xdr:colOff>1079499</xdr:colOff>
      <xdr:row>1</xdr:row>
      <xdr:rowOff>158924</xdr:rowOff>
    </xdr:from>
    <xdr:ext cx="1423670" cy="516853"/>
    <xdr:pic>
      <xdr:nvPicPr>
        <xdr:cNvPr id="3" name="Picture 2" descr="A red sign with white text&#10;&#10;Description automatically generated with medium confidence">
          <a:extLst>
            <a:ext uri="{FF2B5EF4-FFF2-40B4-BE49-F238E27FC236}">
              <a16:creationId xmlns:a16="http://schemas.microsoft.com/office/drawing/2014/main" id="{FAE8A066-BC38-4FF1-91EC-3DD0DDD096BA}"/>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588749" y="254174"/>
          <a:ext cx="1423670" cy="516853"/>
        </a:xfrm>
        <a:prstGeom prst="rect">
          <a:avLst/>
        </a:prstGeom>
      </xdr:spPr>
    </xdr:pic>
    <xdr:clientData/>
  </xdr:oneCellAnchor>
  <xdr:twoCellAnchor editAs="oneCell">
    <xdr:from>
      <xdr:col>2</xdr:col>
      <xdr:colOff>1227666</xdr:colOff>
      <xdr:row>10</xdr:row>
      <xdr:rowOff>137584</xdr:rowOff>
    </xdr:from>
    <xdr:to>
      <xdr:col>2</xdr:col>
      <xdr:colOff>4804832</xdr:colOff>
      <xdr:row>10</xdr:row>
      <xdr:rowOff>1021146</xdr:rowOff>
    </xdr:to>
    <xdr:pic>
      <xdr:nvPicPr>
        <xdr:cNvPr id="4" name="Picture 3">
          <a:extLst>
            <a:ext uri="{FF2B5EF4-FFF2-40B4-BE49-F238E27FC236}">
              <a16:creationId xmlns:a16="http://schemas.microsoft.com/office/drawing/2014/main" id="{4A48FB8E-AA3E-FC5C-0668-E395268E7BB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169583" y="1809751"/>
          <a:ext cx="3577166" cy="883562"/>
        </a:xfrm>
        <a:prstGeom prst="rect">
          <a:avLst/>
        </a:prstGeom>
        <a:solidFill>
          <a:srgbClr val="FFFFFF">
            <a:shade val="85000"/>
          </a:srgbClr>
        </a:solidFill>
        <a:ln w="88900" cap="sq">
          <a:solidFill>
            <a:srgbClr val="FFFFFF"/>
          </a:solidFill>
          <a:miter lim="800000"/>
        </a:ln>
        <a:effectLst>
          <a:outerShdw blurRad="55000" dist="18000" dir="5400000" algn="tl" rotWithShape="0">
            <a:srgbClr val="000000">
              <a:alpha val="40000"/>
            </a:srgbClr>
          </a:outerShdw>
        </a:effectLst>
        <a:scene3d>
          <a:camera prst="orthographicFront"/>
          <a:lightRig rig="twoPt" dir="t">
            <a:rot lat="0" lon="0" rev="7200000"/>
          </a:lightRig>
        </a:scene3d>
        <a:sp3d>
          <a:bevelT w="25400" h="19050"/>
          <a:contourClr>
            <a:srgbClr val="FFFFFF"/>
          </a:contourClr>
        </a:sp3d>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275777</xdr:colOff>
      <xdr:row>1</xdr:row>
      <xdr:rowOff>134134</xdr:rowOff>
    </xdr:from>
    <xdr:to>
      <xdr:col>7</xdr:col>
      <xdr:colOff>1697542</xdr:colOff>
      <xdr:row>5</xdr:row>
      <xdr:rowOff>50762</xdr:rowOff>
    </xdr:to>
    <xdr:pic>
      <xdr:nvPicPr>
        <xdr:cNvPr id="2" name="Picture 1" descr="A red sign with white text&#10;&#10;Description automatically generated with medium confidence">
          <a:extLst>
            <a:ext uri="{FF2B5EF4-FFF2-40B4-BE49-F238E27FC236}">
              <a16:creationId xmlns:a16="http://schemas.microsoft.com/office/drawing/2014/main" id="{B21E4BA0-8149-42A3-B0B6-8AB2BD219186}"/>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067227" y="219859"/>
          <a:ext cx="1425575" cy="60052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UKECHQFILE1VM\data\RTH\SEC\GROUP\Project%20Argentina\Costs\1.%20Feasibility\Mark's%20External%20DriveMy%20Documents\mcp\commercial\cashflows\cashflow%20-%2021-03-00.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A:\SHARED\TEAM_Q\10030\AREAS1.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echarris.local\offices\Documents%20and%20Settings\johnsonl\Local%20Settings\Temporary%20Internet%20Files\OLK193\LON\QS\I46001\REPORT\COST\CASHFL1.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LONDON-2\DATA\HVS\Consulting\Jobs\2000050014%20-%20Skopje\Report\Rna.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ttp://projectcontrol.mcdcorp.net/Project%20Reviews/spread%204.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http://am-sp.web.gs.com/Documents%20and%20Settings/JAskew/Local%20Settings/Temporary%20Internet%20Files/OLK26A/timecost%20certainty%20PROJECT%20BUSINESS%20PLAN%20LONG%20VERSION%2028%2012%2005%20(2).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I:\WINDOWS\Local%20Settings\Temporary%20Internet%20Files\Content.IE5\0LUVOT27\Stukeley%20Street%20Scheme%20E%20est(1).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http://am-sp.web.gs.com/fwroot/TEMP/6MONTH0010.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http://edmslon.dluk.net/Pinnacle/064037/Main/J%20-%20Estimates/08%20Benchmarking/August%202010/Benchmark%20Report%20-%20Aug%20Draft.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http://summit.davislangdon-uk.com/NR/rdonlyres/99B8F9BD-DB5B-4867-830B-1F51018B2B48/0/Packaged%20Cost%20Report%20(version%203c).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UKECHQFILE1VM\data\RTH\SEC\GROUP\Project%20Argentina\Costs\1.%20Feasibility\Mark's%20External%20DriveDocuments%20and%20Settings\dg26442\Local%20Settings\Temporary%20Internet%20Files\OLK13B\Cost%20report.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srmuk.sharepoint.com/Documents%20and%20Settings/johnsonl/Local%20Settings/Temporary%20Internet%20Files/OLK193/LON/QS/QS11228/COST/OPCOST.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E:\Regent's%20Place\RP%205&amp;6\5%20&amp;%206%20RP%20-%20Development.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E:\Development%20Projects\Blythe%20Valley%20Park\Budget%20Summary%20-%20BVP%20Plot%20A1.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I:\Documents%20and%20Settings\cb26120\Local%20Settings\Temporary%20Internet%20Files\OLK59\Temp\liverpool\Program%20Files\Microsoft%20Office\Office\jobs\EST-41b.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I:\Documents%20and%20Settings\RachelO\Local%20Settings\Temporary%20Internet%20Files\OLK82\NEW%20BUILD%20Gisborne%20Court%20estimate%20Sept%2009.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I:\Documents%20and%20Settings\cb26120\Local%20Settings\Temporary%20Internet%20Files\OLK59\Temp\liverpool\Program%20Files\Microsoft%20Office\Office\jobs\EST-41a.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E:\Liverpool\March%20completion%20-%20version%20311204.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I:\DOCUME~1\PEDROSA\LOCALS~1\Temp\Estimation%20Metz%20Beaubourg-version%20C%203.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UKECHQFILE1VM\Data\Jhw\2004%20Jobs\04-0290%20Petchey%20Academy\Risk%20Register\Hackney%202%20(Petchey)%20Risk%20Register%20060626%20-%20post%20risk%20review%20ECH%20version.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E:\Dev.Projects%20-%20London\51%20Lime%20St-%20Current\Lime%20Street%20Current\Lime%20Street%20Budget%20Summary%20-%20MASTER.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http://edmslon.dluk.net/London/52513/Main/L%20-%20DL%20Reports/02%20Cost%20Management/Exec%20Overviews/Exec%20Overview%201/Contingency%20Cashflow.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UKECHQFILE1VM\Data\Documents%20and%20Settings\johnsonl\Local%20Settings\Temporary%20Internet%20Files\OLK193\LON\QS\QS11228\COST\OPCOST.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http://edmslon.dluk.net/Jobs%2017501%20to%2020000/19710/03%20Cost%20Reporting/Cost%20Report%20Nr%2017%20June%2006/Contingency%20Analysis%20270606.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I:\WINDOWS\Temporary%20Internet%20Files\OLKB242\Tech\Jobs\17000\17610%20-%20ICH%20Hyde%20Park%20Corner%20-%20QS\Cost%20Reports\PCMR%20InfraP1-%20No.1_%201%20Oct%202003(Draft).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I:\NJR\TEC\Projects\28000\28036%20-%2020%20James's%20Street\Estimate\Stage%20C\Scenic%20Lift%20Removal%20Estimate\Scenic%20Lift%20Removal%20Estimate.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UKECHQFILE1VM\Data\Documents%20and%20Settings\BealG\Local%20Settings\Temporary%20Internet%20Files\OLK1209\Oxford%20Earth%20Sciences%20Risk%20Register.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E:\Dev.Projects%20-%20Provincial\Blythe%20Valley%20Park\BVP%20-Phase%202%20Budget%20Summary.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M:\Simon%20ODonnell\Foyles\107-109%20Charing%20Cross%20Road\06%20Financial%20Models\2011\Phase%201\April%2013%202011%20-%20CX%20Road.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http://edmslon.dluk.net/Pinnacle/064373/Main/J%20-%20Estimates/02%20Other%20Estimates%20and%20Cost%20Exercises/Stage%20C/Post%20Stage%20C%20VE%20Exercises/005%20Access%20and%20Library%20Void%20Infill.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UKECHQFILE1VM\Data\LON\QS\I46001\REPORT\COST\CASHFL1.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E:\TEMP\PP%20Indicative%20Cashflow.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E:\Feltham\Feltham%20Combined%20Sites.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echarris.local\offices\Documents%20and%20Settings\johnsonl\Local%20Settings\Temporary%20Internet%20Files\OLK193\LON\QS\QS11228\COST\OPCOST.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UKECHQFILE1VM\data\RTH\SEC\GROUP\Project%20Argentina\Costs\1.%20Feasibility\Original%20to%20Match.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edmslon.dluk.net\London\24872\Main\L%20-%20DL%20Reports\02%20Cost%20Management\My%20Documents\mcp\commercial\cashflows\cashflow%20-%2021-03-00.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O:\TEAM_GREEN\30342\01Feasibility\Estimate%20Nr%201%20230605\NEQ%20cost%20model%201%2024.07.03.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O:\Documents%20and%20Settings\ao26957\Local%20Settings\Temporary%20Internet%20Files\OLKB2\Cost%20Models\NEQ%20cost%20model%201%2024.07.03.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http://edmslon.dluk.net/TEMP/Pater%20Prelims%2026-09-01.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echarris.local\offices\Croydon\MMH\Railways\204524\ME%20Design\24%20Fire%20Safety%20Vent\G%20Fire%20Suppression\cost%20benefit%20analysis\WLC\WLC%20v5\A3%20WLC%20Model_MM%20Base_Prelim.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file:///I:\METZ%20APS\Estimation%20Metz%20Beaubourg-version%20C%203.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le:///\\UKECHQFILE1VM\data\RTH\SEC\GROUP\Project%20Argentina\Costs\1.%20Feasibility\Mark's%20External%20DriveDocuments%20and%20Settings\ml27340\Local%20Settings\Temporary%20Internet%20Files\OLKAB\Technical%20Information\London%20cost%20model.xls"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file:///I:\NJR\TEC\Projects\28000\28036%20-%2020%20James's%20Street\Estimate\Stage%20C\20%20SJS%20-%20Stage%20C%20Estimate%20-%20Revision%20A.xls"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file:///\\UKECHQFILE1VM\Data\LON\QS\QS11228\COST\OPCOST.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D:\DOM\castle\Costplans\FEB%2003\130203CP.xls"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http://edmslon.dluk.net/London/24872/Main/Z%20-%20Partner%20Confidential/03%20New%20Build%20Option%20-%20Oct%2008/E2772/Stage%202%20Pricing/E2772%20-%20Stage%20Two%2002-11-07.xls"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file:///X:\2.%20Tenders\Tenders%202018\T%2018043%20Tower%20Hamlets%20Civic%20Centre%20-%20Groundworks\5.%20Commercial\5.1%20Tender%20Build%20Up\Estimating\Backpropping%20Calc%20Sheet%20-%20Working%20Version.xlsx" TargetMode="External"/></Relationships>
</file>

<file path=xl/externalLinks/_rels/externalLink52.xml.rels><?xml version="1.0" encoding="UTF-8" standalone="yes"?>
<Relationships xmlns="http://schemas.openxmlformats.org/package/2006/relationships"><Relationship Id="rId2" Type="http://schemas.microsoft.com/office/2019/04/relationships/externalLinkLongPath" Target="file:///\\UKECHQFILE1VM\Data\lhrsvr064\Group9\Shared%20Documents\Data\COMMISSIONS\Fehmarn%20Belt%20Bridge\Fehmarn%20Belt%20Risk%20Register\Fehmarn%20Belt%20Risk%20Register%20Variant%202%20update\Fehmarn%20Belt%20Construction%20Risk%20Register%20Variant%202%20251010.xls?D50BF702" TargetMode="External"/><Relationship Id="rId1" Type="http://schemas.openxmlformats.org/officeDocument/2006/relationships/externalLinkPath" Target="file:///\\D50BF702\Fehmarn%20Belt%20Construction%20Risk%20Register%20Variant%202%20251010.xls"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file:///\\UKECHQFILE1VM\Data\Croydon\MMH\Railways\204524\ME%20Design\24%20Fire%20Safety%20Vent\G%20Fire%20Suppression\cost%20benefit%20analysis\WLC\WLC%20v5\A3%20WLC%20Model_MM%20Base_Prelim.xls"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file:///\\UKECHQFILE1VM\Data\BU104\05%20Affordable%20Housing\Parkside,%20Nine%20Elms\1.%20Pre%20Contract%20&amp;%20Post%20Contract\1.7%20Financial\Due%20Dilligence\Due%20Dilligence%20Report%20-%20Backup\Cost%20Plan%202%20(05.03.15)%20(ECH%20Adjusted).xlsx"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file:///G:\WINDOWS\Local%20Settings\Temporary%20Internet%20Files\Content.IE5\0LUVOT27\Stukeley%20Street%20Scheme%20E%20est(1).xls" TargetMode="External"/></Relationships>
</file>

<file path=xl/externalLinks/_rels/externalLink56.xml.rels><?xml version="1.0" encoding="UTF-8" standalone="yes"?>
<Relationships xmlns="http://schemas.openxmlformats.org/package/2006/relationships"><Relationship Id="rId1" Type="http://schemas.openxmlformats.org/officeDocument/2006/relationships/externalLinkPath" Target="file:///O:\Team%20Management\Individuals\Andrew%20Howland\GPE%20Benchmarking\October%202009%20Benchmark%20Report\BENCHMARKING%20GREATPORTLAND%20ESTATES%20NEW.xlsm" TargetMode="External"/></Relationships>
</file>

<file path=xl/externalLinks/_rels/externalLink57.xml.rels><?xml version="1.0" encoding="UTF-8" standalone="yes"?>
<Relationships xmlns="http://schemas.openxmlformats.org/package/2006/relationships"><Relationship Id="rId1" Type="http://schemas.openxmlformats.org/officeDocument/2006/relationships/externalLinkPath" Target="file:///\\edmslon.dluk.net\London\Documents%20and%20Settings\cb27533\Desktop\Copy%20of%20CostPlanTemplateversion1a.xls" TargetMode="External"/></Relationships>
</file>

<file path=xl/externalLinks/_rels/externalLink58.xml.rels><?xml version="1.0" encoding="UTF-8" standalone="yes"?>
<Relationships xmlns="http://schemas.openxmlformats.org/package/2006/relationships"><Relationship Id="rId1" Type="http://schemas.openxmlformats.org/officeDocument/2006/relationships/externalLinkPath" Target="file:///O:\Projects\05012801_Project_Duke\J%20-%20Estimates\02%20Other%20Estimates%20&amp;%20Cost%20Exercises\Cost%20Model%2006\2006_05_04_Indicative_Cost_Model_Nr06_DRAFT.xls" TargetMode="External"/></Relationships>
</file>

<file path=xl/externalLinks/_rels/externalLink59.xml.rels><?xml version="1.0" encoding="UTF-8" standalone="yes"?>
<Relationships xmlns="http://schemas.openxmlformats.org/package/2006/relationships"><Relationship Id="rId1" Type="http://schemas.openxmlformats.org/officeDocument/2006/relationships/externalLinkPath" Target="file:///O:\Development%20Programme\DevProjects%202007-2008\DevProg%202007Jun\Development%20Programme%20Jun%202007%20(Master).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D:\DOM\Tesco%20Streatham\Costplan\CP%20copy%20291002.xls" TargetMode="External"/></Relationships>
</file>

<file path=xl/externalLinks/_rels/externalLink60.xml.rels><?xml version="1.0" encoding="UTF-8" standalone="yes"?>
<Relationships xmlns="http://schemas.openxmlformats.org/package/2006/relationships"><Relationship Id="rId1" Type="http://schemas.openxmlformats.org/officeDocument/2006/relationships/externalLinkPath" Target="file:///H:\Team%20Management\Individuals\Fiona%20Corcoran\Derwent%20Benchmarking\Work%20in%20Progress\benchmarking%20report%20xxxxxx%20.xls" TargetMode="External"/></Relationships>
</file>

<file path=xl/externalLinks/_rels/externalLink61.xml.rels><?xml version="1.0" encoding="UTF-8" standalone="yes"?>
<Relationships xmlns="http://schemas.openxmlformats.org/package/2006/relationships"><Relationship Id="rId1" Type="http://schemas.openxmlformats.org/officeDocument/2006/relationships/externalLinkPath" Target="http://edmslon.dluk.net/Professional%20Development/Pinnacle/Resources/CostReporting/wip%20packaged%20(version%204).xls" TargetMode="External"/></Relationships>
</file>

<file path=xl/externalLinks/_rels/externalLink62.xml.rels><?xml version="1.0" encoding="UTF-8" standalone="yes"?>
<Relationships xmlns="http://schemas.openxmlformats.org/package/2006/relationships"><Relationship Id="rId1" Type="http://schemas.openxmlformats.org/officeDocument/2006/relationships/externalLinkPath" Target="file:///\\UKECHQFILE1VM\Data\Jhw\2006%20Jobs\206-3330%20Madeley%20Academy\8.0%20Reports%20and%20Surveys\8.8%20Risk%20Register\050208riskregister.xls" TargetMode="External"/></Relationships>
</file>

<file path=xl/externalLinks/_rels/externalLink63.xml.rels><?xml version="1.0" encoding="UTF-8" standalone="yes"?>
<Relationships xmlns="http://schemas.openxmlformats.org/package/2006/relationships"><Relationship Id="rId1" Type="http://schemas.openxmlformats.org/officeDocument/2006/relationships/externalLinkPath" Target="file:///\\echarris.local\offices\BU104\05%20Affordable%20Housing\North%20End%20Village\Lillie%20Square\Financial\Cost%20Plan%20Stage%20D\Steelwork%20Schedule%20.xls" TargetMode="External"/></Relationships>
</file>

<file path=xl/externalLinks/_rels/externalLink64.xml.rels><?xml version="1.0" encoding="UTF-8" standalone="yes"?>
<Relationships xmlns="http://schemas.openxmlformats.org/package/2006/relationships"><Relationship Id="rId1" Type="http://schemas.openxmlformats.org/officeDocument/2006/relationships/externalLinkPath" Target="file:///\\echarris.local\offices\Documents%20and%20Settings\SHolton\Application%20Data\Microsoft\Excel\From%20Skolkovo\Max_SIC_E02_UNI_DraftModel_Ph2_Payette.xlsx" TargetMode="External"/></Relationships>
</file>

<file path=xl/externalLinks/_rels/externalLink65.xml.rels><?xml version="1.0" encoding="UTF-8" standalone="yes"?>
<Relationships xmlns="http://schemas.openxmlformats.org/package/2006/relationships"><Relationship Id="rId1" Type="http://schemas.openxmlformats.org/officeDocument/2006/relationships/externalLinkPath" Target="file:///O:\Team%20Management\Individuals\Andrew%20Howland\British%20Land%20Benchmarking\British%20Land%20Benchmarking%20Mar10%20Draft.xls" TargetMode="External"/></Relationships>
</file>

<file path=xl/externalLinks/_rels/externalLink66.xml.rels><?xml version="1.0" encoding="UTF-8" standalone="yes"?>
<Relationships xmlns="http://schemas.openxmlformats.org/package/2006/relationships"><Relationship Id="rId2" Type="http://schemas.openxmlformats.org/officeDocument/2006/relationships/externalLinkPath" Target="file:///Z:\Estimating%20&amp;%20Procurement\Tenders\Current\Museum%20of%20London%20-%20Poultry%20Market\Joinery%20-%20Pricing%20Document%20-%20Supply%20Chain%20-%20TT%20Gillard%20compared%20to%20JMS%20as%20CSA%20-%2021.11.24%20JW%20ST.xlsx" TargetMode="External"/><Relationship Id="rId1" Type="http://schemas.openxmlformats.org/officeDocument/2006/relationships/externalLinkPath" Target="/Estimating%20&amp;%20Procurement/Tenders/Current/Museum%20of%20London%20-%20Poultry%20Market/Joinery%20-%20Pricing%20Document%20-%20Supply%20Chain%20-%20TT%20Gillard%20compared%20to%20JMS%20as%20CSA%20-%2021.11.24%20JW%20ST.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echarris.local\offices\RTH\SEC\GROUP\Stratford%20Centre\2.%20AHMM%20Schemes\March%202012\21st%20March%202012\Mark's%20External%20DriveMy%20Documents\mcp\commercial\cashflows\cashflow%20-%2021-03-00.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H:\Lee\CM\PROJ\TIC\Alex%20Hargreaves\13.08.09\Meeting%20in%20London\New%20Template%20WIP\Example\New%20Template%20WIP\cashflow%20TEST%20Ver%203.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Ibnbs001\forstadmin\TEMP\6MONTH001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sults"/>
      <sheetName val="Graph Cumulative"/>
      <sheetName val="Data"/>
    </sheetNames>
    <sheetDataSet>
      <sheetData sheetId="0" refreshError="1"/>
      <sheetData sheetId="1"/>
      <sheetData sheetId="2">
        <row r="1">
          <cell r="C1" t="str">
            <v xml:space="preserve">     PETER FLETCHER'S CASHFLOW PROGRAMME</v>
          </cell>
        </row>
        <row r="6">
          <cell r="E6">
            <v>19</v>
          </cell>
          <cell r="G6">
            <v>0</v>
          </cell>
          <cell r="H6">
            <v>18</v>
          </cell>
          <cell r="T6">
            <v>35</v>
          </cell>
        </row>
        <row r="7">
          <cell r="E7">
            <v>46460000</v>
          </cell>
          <cell r="G7" t="e">
            <v>#REF!</v>
          </cell>
          <cell r="T7" t="str">
            <v xml:space="preserve">      20 </v>
          </cell>
        </row>
        <row r="27">
          <cell r="S27" t="str">
            <v>{GOTO}&lt;&lt;CASHFLOW.WK3&gt;&gt;~{goto}b1~</v>
          </cell>
        </row>
        <row r="32">
          <cell r="D32" t="str">
            <v>_---------Period---------</v>
          </cell>
          <cell r="F32" t="str">
            <v xml:space="preserve">     -------Cummulative-------</v>
          </cell>
          <cell r="J32" t="e">
            <v>#REF!</v>
          </cell>
          <cell r="S32" t="str">
            <v>20</v>
          </cell>
        </row>
        <row r="33">
          <cell r="C33" t="str">
            <v>Period</v>
          </cell>
          <cell r="D33" t="str">
            <v xml:space="preserve">%  </v>
          </cell>
          <cell r="E33" t="str">
            <v xml:space="preserve">$  </v>
          </cell>
          <cell r="F33" t="str">
            <v xml:space="preserve">%  </v>
          </cell>
          <cell r="G33" t="str">
            <v xml:space="preserve">$  </v>
          </cell>
          <cell r="S33" t="str">
            <v>~</v>
          </cell>
        </row>
        <row r="34">
          <cell r="D34" t="str">
            <v>-</v>
          </cell>
          <cell r="E34" t="str">
            <v>-</v>
          </cell>
          <cell r="F34" t="str">
            <v xml:space="preserve">     ------------</v>
          </cell>
          <cell r="G34" t="str">
            <v>-</v>
          </cell>
          <cell r="S34" t="str">
            <v>/rncCUMM-VALUES~</v>
          </cell>
        </row>
        <row r="35">
          <cell r="S35" t="str">
            <v>F17..F</v>
          </cell>
        </row>
        <row r="36">
          <cell r="C36">
            <v>1</v>
          </cell>
          <cell r="D36" t="e">
            <v>#REF!</v>
          </cell>
          <cell r="S36" t="str">
            <v>20</v>
          </cell>
        </row>
        <row r="37">
          <cell r="C37">
            <v>2</v>
          </cell>
          <cell r="D37" t="e">
            <v>#REF!</v>
          </cell>
          <cell r="S37" t="str">
            <v>~</v>
          </cell>
        </row>
        <row r="38">
          <cell r="C38">
            <v>3</v>
          </cell>
          <cell r="D38" t="e">
            <v>#REF!</v>
          </cell>
          <cell r="S38" t="str">
            <v>/rncMONTH-VALUES~</v>
          </cell>
        </row>
        <row r="39">
          <cell r="C39">
            <v>4</v>
          </cell>
          <cell r="D39" t="e">
            <v>#REF!</v>
          </cell>
          <cell r="S39" t="str">
            <v>D17..D</v>
          </cell>
        </row>
        <row r="40">
          <cell r="C40">
            <v>5</v>
          </cell>
          <cell r="D40" t="e">
            <v>#REF!</v>
          </cell>
          <cell r="S40" t="str">
            <v>20</v>
          </cell>
          <cell r="U40" t="str">
            <v>Period</v>
          </cell>
          <cell r="V40" t="str">
            <v>Cummulative</v>
          </cell>
          <cell r="W40" t="str">
            <v>Fiddle</v>
          </cell>
          <cell r="X40" t="str">
            <v>Quit</v>
          </cell>
        </row>
        <row r="41">
          <cell r="C41">
            <v>6</v>
          </cell>
          <cell r="D41" t="e">
            <v>#REF!</v>
          </cell>
          <cell r="S41" t="str">
            <v>~</v>
          </cell>
          <cell r="U41" t="str">
            <v>Displays graph of Period values</v>
          </cell>
          <cell r="V41" t="str">
            <v>Displays graph of Cummulative values</v>
          </cell>
          <cell r="W41" t="str">
            <v>Change load and or slope</v>
          </cell>
          <cell r="X41" t="str">
            <v>Returns to normal worksheet operation</v>
          </cell>
        </row>
        <row r="42">
          <cell r="C42">
            <v>7</v>
          </cell>
          <cell r="D42" t="e">
            <v>#REF!</v>
          </cell>
          <cell r="S42" t="str">
            <v>/rncPRINT-RANGE~</v>
          </cell>
          <cell r="U42" t="str">
            <v>/gnuMONTHLY~</v>
          </cell>
          <cell r="V42" t="str">
            <v>/gnuCUMMULATIVE~</v>
          </cell>
          <cell r="W42" t="str">
            <v>{getnumber "Enter load skew (from -5 to +5)...",SKEW}~</v>
          </cell>
          <cell r="X42" t="str">
            <v>{goto}b1~</v>
          </cell>
        </row>
        <row r="43">
          <cell r="C43">
            <v>8</v>
          </cell>
          <cell r="D43" t="e">
            <v>#REF!</v>
          </cell>
          <cell r="S43" t="str">
            <v>b17..f</v>
          </cell>
        </row>
        <row r="44">
          <cell r="C44">
            <v>9</v>
          </cell>
          <cell r="D44" t="e">
            <v>#REF!</v>
          </cell>
          <cell r="S44" t="str">
            <v>20</v>
          </cell>
        </row>
        <row r="45">
          <cell r="C45">
            <v>10</v>
          </cell>
          <cell r="D45" t="e">
            <v>#REF!</v>
          </cell>
          <cell r="S45" t="str">
            <v>~</v>
          </cell>
        </row>
        <row r="46">
          <cell r="C46">
            <v>11</v>
          </cell>
          <cell r="D46" t="e">
            <v>#REF!</v>
          </cell>
          <cell r="S46" t="str">
            <v>{menubranch CHOOSE-GRAPH}~</v>
          </cell>
        </row>
        <row r="47">
          <cell r="C47">
            <v>12</v>
          </cell>
          <cell r="D47" t="e">
            <v>#REF!</v>
          </cell>
        </row>
        <row r="48">
          <cell r="C48">
            <v>13</v>
          </cell>
          <cell r="D48" t="e">
            <v>#REF!</v>
          </cell>
        </row>
        <row r="49">
          <cell r="C49">
            <v>14</v>
          </cell>
          <cell r="D49" t="e">
            <v>#REF!</v>
          </cell>
        </row>
        <row r="50">
          <cell r="C50">
            <v>15</v>
          </cell>
          <cell r="D50" t="e">
            <v>#REF!</v>
          </cell>
        </row>
        <row r="51">
          <cell r="C51">
            <v>16</v>
          </cell>
          <cell r="D51" t="e">
            <v>#REF!</v>
          </cell>
        </row>
        <row r="52">
          <cell r="C52">
            <v>17</v>
          </cell>
          <cell r="D52" t="e">
            <v>#REF!</v>
          </cell>
        </row>
        <row r="53">
          <cell r="C53">
            <v>18</v>
          </cell>
          <cell r="D53" t="e">
            <v>#REF!</v>
          </cell>
        </row>
        <row r="54">
          <cell r="C54">
            <v>19</v>
          </cell>
          <cell r="D54" t="e">
            <v>#REF!</v>
          </cell>
        </row>
        <row r="55">
          <cell r="C55">
            <v>20</v>
          </cell>
          <cell r="D55" t="e">
            <v>#REF!</v>
          </cell>
        </row>
        <row r="56">
          <cell r="C56">
            <v>21</v>
          </cell>
          <cell r="D56" t="e">
            <v>#REF!</v>
          </cell>
        </row>
        <row r="57">
          <cell r="C57">
            <v>22</v>
          </cell>
          <cell r="D57" t="e">
            <v>#REF!</v>
          </cell>
        </row>
        <row r="58">
          <cell r="C58">
            <v>23</v>
          </cell>
          <cell r="D58" t="e">
            <v>#REF!</v>
          </cell>
        </row>
        <row r="59">
          <cell r="C59">
            <v>24</v>
          </cell>
          <cell r="D59" t="e">
            <v>#REF!</v>
          </cell>
        </row>
        <row r="60">
          <cell r="C60">
            <v>25</v>
          </cell>
          <cell r="D60" t="e">
            <v>#REF!</v>
          </cell>
        </row>
        <row r="61">
          <cell r="C61">
            <v>26</v>
          </cell>
          <cell r="D61" t="e">
            <v>#REF!</v>
          </cell>
        </row>
        <row r="62">
          <cell r="C62">
            <v>27</v>
          </cell>
          <cell r="D62" t="e">
            <v>#REF!</v>
          </cell>
        </row>
        <row r="63">
          <cell r="C63">
            <v>28</v>
          </cell>
          <cell r="D63" t="e">
            <v>#REF!</v>
          </cell>
        </row>
        <row r="64">
          <cell r="C64">
            <v>29</v>
          </cell>
          <cell r="D64" t="e">
            <v>#REF!</v>
          </cell>
        </row>
        <row r="65">
          <cell r="C65">
            <v>30</v>
          </cell>
          <cell r="D65" t="e">
            <v>#REF!</v>
          </cell>
        </row>
        <row r="66">
          <cell r="C66">
            <v>31</v>
          </cell>
          <cell r="D66" t="e">
            <v>#REF!</v>
          </cell>
        </row>
        <row r="67">
          <cell r="C67">
            <v>32</v>
          </cell>
          <cell r="D67" t="e">
            <v>#REF!</v>
          </cell>
        </row>
        <row r="68">
          <cell r="C68">
            <v>33</v>
          </cell>
          <cell r="D68" t="e">
            <v>#REF!</v>
          </cell>
        </row>
        <row r="69">
          <cell r="C69">
            <v>34</v>
          </cell>
          <cell r="D69" t="e">
            <v>#REF!</v>
          </cell>
        </row>
        <row r="70">
          <cell r="C70">
            <v>35</v>
          </cell>
          <cell r="D70" t="e">
            <v>#REF!</v>
          </cell>
        </row>
        <row r="71">
          <cell r="C71">
            <v>36</v>
          </cell>
          <cell r="D71" t="e">
            <v>#REF!</v>
          </cell>
        </row>
        <row r="72">
          <cell r="C72">
            <v>37</v>
          </cell>
          <cell r="D72" t="e">
            <v>#REF!</v>
          </cell>
        </row>
        <row r="73">
          <cell r="C73">
            <v>38</v>
          </cell>
          <cell r="D73" t="e">
            <v>#REF!</v>
          </cell>
        </row>
        <row r="74">
          <cell r="C74">
            <v>39</v>
          </cell>
          <cell r="D74" t="e">
            <v>#REF!</v>
          </cell>
        </row>
        <row r="75">
          <cell r="C75">
            <v>40</v>
          </cell>
          <cell r="D75" t="e">
            <v>#REF!</v>
          </cell>
        </row>
        <row r="76">
          <cell r="C76">
            <v>41</v>
          </cell>
          <cell r="D76" t="e">
            <v>#REF!</v>
          </cell>
        </row>
        <row r="77">
          <cell r="C77">
            <v>42</v>
          </cell>
          <cell r="D77" t="e">
            <v>#REF!</v>
          </cell>
        </row>
        <row r="78">
          <cell r="C78">
            <v>43</v>
          </cell>
          <cell r="D78" t="e">
            <v>#REF!</v>
          </cell>
        </row>
        <row r="79">
          <cell r="C79">
            <v>44</v>
          </cell>
          <cell r="D79" t="e">
            <v>#REF!</v>
          </cell>
        </row>
        <row r="80">
          <cell r="C80">
            <v>45</v>
          </cell>
          <cell r="D80" t="e">
            <v>#REF!</v>
          </cell>
        </row>
        <row r="81">
          <cell r="C81">
            <v>46</v>
          </cell>
          <cell r="D81" t="e">
            <v>#REF!</v>
          </cell>
        </row>
        <row r="82">
          <cell r="C82">
            <v>47</v>
          </cell>
          <cell r="D82" t="e">
            <v>#REF!</v>
          </cell>
        </row>
        <row r="83">
          <cell r="C83">
            <v>48</v>
          </cell>
          <cell r="D83" t="e">
            <v>#REF!</v>
          </cell>
        </row>
        <row r="84">
          <cell r="C84">
            <v>49</v>
          </cell>
          <cell r="D84" t="e">
            <v>#REF!</v>
          </cell>
        </row>
        <row r="85">
          <cell r="C85">
            <v>50</v>
          </cell>
          <cell r="D85" t="e">
            <v>#REF!</v>
          </cell>
        </row>
        <row r="86">
          <cell r="C86">
            <v>51</v>
          </cell>
          <cell r="D86" t="e">
            <v>#REF!</v>
          </cell>
        </row>
        <row r="87">
          <cell r="C87">
            <v>52</v>
          </cell>
          <cell r="D87" t="e">
            <v>#REF!</v>
          </cell>
        </row>
        <row r="88">
          <cell r="C88">
            <v>53</v>
          </cell>
          <cell r="D88" t="e">
            <v>#REF!</v>
          </cell>
        </row>
        <row r="89">
          <cell r="C89">
            <v>54</v>
          </cell>
          <cell r="D89" t="e">
            <v>#REF!</v>
          </cell>
        </row>
        <row r="90">
          <cell r="C90">
            <v>55</v>
          </cell>
          <cell r="D90" t="e">
            <v>#REF!</v>
          </cell>
        </row>
        <row r="91">
          <cell r="C91">
            <v>56</v>
          </cell>
          <cell r="D91" t="e">
            <v>#REF!</v>
          </cell>
        </row>
        <row r="92">
          <cell r="C92">
            <v>57</v>
          </cell>
          <cell r="D92" t="e">
            <v>#REF!</v>
          </cell>
        </row>
        <row r="93">
          <cell r="C93">
            <v>58</v>
          </cell>
          <cell r="D93" t="e">
            <v>#REF!</v>
          </cell>
        </row>
        <row r="94">
          <cell r="C94">
            <v>59</v>
          </cell>
          <cell r="D94" t="e">
            <v>#REF!</v>
          </cell>
        </row>
        <row r="95">
          <cell r="C95">
            <v>60</v>
          </cell>
          <cell r="D95" t="e">
            <v>#REF!</v>
          </cell>
        </row>
        <row r="96">
          <cell r="C96">
            <v>61</v>
          </cell>
          <cell r="D96" t="e">
            <v>#REF!</v>
          </cell>
        </row>
        <row r="97">
          <cell r="C97">
            <v>62</v>
          </cell>
          <cell r="D97" t="e">
            <v>#REF!</v>
          </cell>
        </row>
        <row r="98">
          <cell r="C98">
            <v>63</v>
          </cell>
          <cell r="D98" t="e">
            <v>#REF!</v>
          </cell>
        </row>
        <row r="99">
          <cell r="C99">
            <v>64</v>
          </cell>
          <cell r="D99" t="e">
            <v>#REF!</v>
          </cell>
        </row>
        <row r="100">
          <cell r="C100">
            <v>65</v>
          </cell>
          <cell r="D100" t="e">
            <v>#REF!</v>
          </cell>
        </row>
        <row r="101">
          <cell r="C101">
            <v>66</v>
          </cell>
          <cell r="D101" t="e">
            <v>#REF!</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7 April 1997 - Bsmt Off "/>
      <sheetName val="New Bld"/>
      <sheetName val="Basis"/>
      <sheetName val="Cashflow"/>
      <sheetName val="17_April_1997_-_Bsmt_Off_"/>
      <sheetName val="New_Bld"/>
      <sheetName val="17_April_1997_-_Bsmt_Off_1"/>
      <sheetName val="New_Bld1"/>
      <sheetName val="17_April_1997_-_Bsmt_Off_2"/>
      <sheetName val="New_Bld2"/>
      <sheetName val="17_April_1997_-_Bsmt_Off_3"/>
      <sheetName val="New_Bld3"/>
      <sheetName val="17_April_1997_-_Bsmt_Off_4"/>
      <sheetName val="New_Bld4"/>
      <sheetName val="17_April_1997_-_Bsmt_Off_5"/>
      <sheetName val="New_Bld5"/>
      <sheetName val="17_April_1997_-_Bsmt_Off_6"/>
      <sheetName val="New_Bld6"/>
      <sheetName val="17_April_1997_-_Bsmt_Off_7"/>
      <sheetName val="New_Bld7"/>
      <sheetName val="17_April_1997_-_Bsmt_Off_8"/>
      <sheetName val="New_Bld8"/>
      <sheetName val="17_April_1997_-_Bsmt_Off_9"/>
      <sheetName val="New_Bld9"/>
      <sheetName val="17_April_1997_-_Bsmt_Off_10"/>
      <sheetName val="New_Bld10"/>
      <sheetName val="17_April_1997_-_Bsmt_Off_11"/>
      <sheetName val="New_Bld11"/>
      <sheetName val="17_April_1997_-_Bsmt_Off_12"/>
      <sheetName val="New_Bld12"/>
      <sheetName val="17_April_1997_-_Bsmt_Off_13"/>
      <sheetName val="New_Bld13"/>
      <sheetName val="17_April_1997_-_Bsmt_Off_14"/>
      <sheetName val="New_Bld14"/>
      <sheetName val="17_April_1997_-_Bsmt_Off_15"/>
      <sheetName val="New_Bld15"/>
      <sheetName val="17_April_1997_-_Bsmt_Off_16"/>
      <sheetName val="New_Bld16"/>
      <sheetName val="17_April_1997_-_Bsmt_Off_17"/>
      <sheetName val="New_Bld17"/>
      <sheetName val="17_April_1997_-_Bsmt_Off_18"/>
      <sheetName val="New_Bld18"/>
      <sheetName val="17_April_1997_-_Bsmt_Off_21"/>
      <sheetName val="New_Bld21"/>
      <sheetName val="17_April_1997_-_Bsmt_Off_19"/>
      <sheetName val="New_Bld19"/>
      <sheetName val="17_April_1997_-_Bsmt_Off_20"/>
      <sheetName val="New_Bld20"/>
      <sheetName val="17_April_1997_-_Bsmt_Off_22"/>
      <sheetName val="New_Bld22"/>
      <sheetName val="17_April_1997_-_Bsmt_Off_23"/>
      <sheetName val="New_Bld23"/>
      <sheetName val="17_April_1997_-_Bsmt_Off_24"/>
      <sheetName val="New_Bld24"/>
      <sheetName val="17_April_1997_-_Bsmt_Off_25"/>
      <sheetName val="New_Bld25"/>
      <sheetName val="17_April_1997_-_Bsmt_Off_26"/>
      <sheetName val="New_Bld26"/>
      <sheetName val="17_April_1997_-_Bsmt_Off_27"/>
      <sheetName val="New_Bld27"/>
      <sheetName val="17_April_1997_-_Bsmt_Off_32"/>
      <sheetName val="New_Bld32"/>
      <sheetName val="17_April_1997_-_Bsmt_Off_28"/>
      <sheetName val="New_Bld28"/>
      <sheetName val="17_April_1997_-_Bsmt_Off_31"/>
      <sheetName val="New_Bld31"/>
      <sheetName val="17_April_1997_-_Bsmt_Off_29"/>
      <sheetName val="New_Bld29"/>
      <sheetName val="17_April_1997_-_Bsmt_Off_30"/>
      <sheetName val="New_Bld30"/>
      <sheetName val="Sheet1"/>
      <sheetName val="17_April_1997_-_Bsmt_Off_36"/>
      <sheetName val="New_Bld36"/>
      <sheetName val="17_April_1997_-_Bsmt_Off_35"/>
      <sheetName val="New_Bld35"/>
      <sheetName val="17_April_1997_-_Bsmt_Off_34"/>
      <sheetName val="New_Bld34"/>
      <sheetName val="17_April_1997_-_Bsmt_Off_33"/>
      <sheetName val="New_Bld33"/>
      <sheetName val="PREVENTIVO 1"/>
      <sheetName val="PREVENTIVO_1"/>
      <sheetName val="SUMMARYMCA"/>
      <sheetName val="train cash"/>
      <sheetName val="Day work"/>
      <sheetName val="HQ-TO"/>
      <sheetName val="Notes"/>
      <sheetName val="BOQ"/>
      <sheetName val="EST"/>
      <sheetName val="GRSummary"/>
      <sheetName val="Earthwork"/>
      <sheetName val="GAE8'97"/>
      <sheetName val="AN"/>
      <sheetName val="BHANDUP"/>
      <sheetName val="col-reinft1"/>
      <sheetName val="PREVENTIVO_11"/>
      <sheetName val="train_cash"/>
      <sheetName val="Day_work"/>
      <sheetName val="PREVENTIVO_12"/>
      <sheetName val="train_cash1"/>
      <sheetName val="Day_work1"/>
      <sheetName val="품의"/>
      <sheetName val="3.0 pre-construction"/>
      <sheetName val="SPT vs PHI"/>
      <sheetName val="Div Summary"/>
      <sheetName val="GS"/>
      <sheetName val="Sheet7"/>
      <sheetName val="#REF"/>
      <sheetName val="Proj Cost Sumry"/>
      <sheetName val="Option"/>
      <sheetName val="Sheet2"/>
      <sheetName val="Bill"/>
      <sheetName val="dyes"/>
      <sheetName val="Sheet3"/>
      <sheetName val="Trade Summary"/>
      <sheetName val="UTILITY"/>
      <sheetName val="office"/>
      <sheetName val="PriceSummary"/>
      <sheetName val="Lab"/>
      <sheetName val="Material&amp;equipment"/>
      <sheetName val="Sales &amp; Prod"/>
      <sheetName val="macros"/>
      <sheetName val="01"/>
      <sheetName val="Unit_Name"/>
      <sheetName val="Equip"/>
      <sheetName val="Costing"/>
      <sheetName val="Cost_Any."/>
      <sheetName val="Mat_Cost"/>
      <sheetName val="Mat.Cost"/>
      <sheetName val="newsales"/>
      <sheetName val="Planned"/>
      <sheetName val="ABB"/>
      <sheetName val="GE"/>
      <sheetName val="Cash2"/>
      <sheetName val="Z"/>
      <sheetName val="P&amp;L-BDMC"/>
      <sheetName val="DB_12 DASHBOARD"/>
      <sheetName val="Non-Positioin Summary"/>
      <sheetName val="MG"/>
      <sheetName val="COLUMN"/>
      <sheetName val="Data"/>
      <sheetName val="Raw Data"/>
      <sheetName val="MS08-01 S"/>
      <sheetName val="MS08-01 P"/>
      <sheetName val="2.12"/>
      <sheetName val="17_April_1997_-_Bsmt_Off_37"/>
      <sheetName val="New_Bld37"/>
      <sheetName val="17_April_1997_-_Bsmt_Off_38"/>
      <sheetName val="New_Bld38"/>
      <sheetName val="17_April_1997_-_Bsmt_Off_39"/>
      <sheetName val="New_Bld39"/>
      <sheetName val="17_April_1997_-_Bsmt_Off_40"/>
      <sheetName val="New_Bld40"/>
      <sheetName val="17_April_1997_-_Bsmt_Off_41"/>
      <sheetName val="New_Bld41"/>
      <sheetName val="Walsall Connected Gateway"/>
      <sheetName val="PREVENTIVO_13"/>
      <sheetName val="train_cash2"/>
      <sheetName val="Day_work2"/>
      <sheetName val="3_0_pre-construction"/>
      <sheetName val="SPT_vs_PHI"/>
      <sheetName val="Div_Summary"/>
      <sheetName val="Proj_Cost_Sumry"/>
      <sheetName val="Trade_Summary"/>
      <sheetName val="Sales_&amp;_Prod"/>
      <sheetName val="Cost_Any_"/>
      <sheetName val="Mat_Cost1"/>
      <sheetName val="DB_12_DASHBOARD"/>
      <sheetName val="Non-Positioin_Summary"/>
      <sheetName val="Raw_Data"/>
      <sheetName val="MS08-01_S"/>
      <sheetName val="MS08-01_P"/>
      <sheetName val="2_12"/>
      <sheetName val="CVR "/>
      <sheetName val="Package Summary"/>
      <sheetName val="Preliminaries"/>
      <sheetName val="Package 1"/>
      <sheetName val="Package 2"/>
      <sheetName val="Package 3"/>
      <sheetName val="Package 4"/>
      <sheetName val="Package 5"/>
      <sheetName val="Package 6"/>
      <sheetName val="Package 7"/>
      <sheetName val="Package 8"/>
      <sheetName val="Package 9"/>
      <sheetName val="Package 10"/>
      <sheetName val="Liability Forecast "/>
      <sheetName val="AREAS1"/>
      <sheetName val="17_April_1997_-_Bsmt_Off_42"/>
      <sheetName val="New_Bld42"/>
      <sheetName val="17_April_1997_-_Bsmt_Off_44"/>
      <sheetName val="New_Bld44"/>
      <sheetName val="17_April_1997_-_Bsmt_Off_43"/>
      <sheetName val="New_Bld43"/>
      <sheetName val="17_April_1997_-_Bsmt_Off_45"/>
      <sheetName val="New_Bld45"/>
      <sheetName val="17_April_1997_-_Bsmt_Off_46"/>
      <sheetName val="New_Bld46"/>
      <sheetName val="17_April_1997_-_Bsmt_Off_47"/>
      <sheetName val="New_Bld47"/>
      <sheetName val="17_April_1997_-_Bsmt_Off_48"/>
      <sheetName val="New_Bld48"/>
      <sheetName val="17_April_1997_-_Bsmt_Off_49"/>
      <sheetName val="New_Bld49"/>
    </sheetNames>
    <sheetDataSet>
      <sheetData sheetId="0"/>
      <sheetData sheetId="1"/>
      <sheetData sheetId="2" refreshError="1"/>
      <sheetData sheetId="3" refreshError="1"/>
      <sheetData sheetId="4" refreshError="1"/>
      <sheetData sheetId="5" refreshError="1"/>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refreshError="1"/>
      <sheetData sheetId="71"/>
      <sheetData sheetId="72"/>
      <sheetData sheetId="73"/>
      <sheetData sheetId="74"/>
      <sheetData sheetId="75"/>
      <sheetData sheetId="76"/>
      <sheetData sheetId="77"/>
      <sheetData sheetId="78"/>
      <sheetData sheetId="79" refreshError="1"/>
      <sheetData sheetId="80"/>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sheetData sheetId="95"/>
      <sheetData sheetId="96"/>
      <sheetData sheetId="97"/>
      <sheetData sheetId="98"/>
      <sheetData sheetId="99"/>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sheetData sheetId="145"/>
      <sheetData sheetId="146"/>
      <sheetData sheetId="147"/>
      <sheetData sheetId="148"/>
      <sheetData sheetId="149"/>
      <sheetData sheetId="150"/>
      <sheetData sheetId="151"/>
      <sheetData sheetId="152"/>
      <sheetData sheetId="153"/>
      <sheetData sheetId="154" refreshError="1"/>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refreshError="1"/>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struction"/>
      <sheetName val="Summary2"/>
      <sheetName val="Other Costs"/>
      <sheetName val="FitOut"/>
      <sheetName val="SUMMARY"/>
      <sheetName val="procurement contingency"/>
      <sheetName val="Chart1"/>
      <sheetName val="Sheet2"/>
      <sheetName val="(1) Construction"/>
      <sheetName val="(2) Furniture"/>
      <sheetName val="(3) AV"/>
      <sheetName val="(4) Fees"/>
      <sheetName val="(5) On Costs"/>
      <sheetName val="(6) Cont"/>
      <sheetName val="(7) Retail Contribution"/>
      <sheetName val="(8) VAT"/>
      <sheetName val="(9) IT"/>
      <sheetName val="(10) VAT"/>
      <sheetName val="Cashflow"/>
      <sheetName val="Commitment Schedule"/>
      <sheetName val="info"/>
      <sheetName val="Curves"/>
      <sheetName val="CBS"/>
      <sheetName val=" Summary base bid"/>
      <sheetName val="S&amp;C"/>
      <sheetName val="Other_Costs"/>
      <sheetName val="procurement_contingency"/>
      <sheetName val="(1)_Construction"/>
      <sheetName val="(2)_Furniture"/>
      <sheetName val="(3)_AV"/>
      <sheetName val="(4)_Fees"/>
      <sheetName val="(5)_On_Costs"/>
      <sheetName val="(6)_Cont"/>
      <sheetName val="(7)_Retail_Contribution"/>
      <sheetName val="(8)_VAT"/>
      <sheetName val="(9)_IT"/>
      <sheetName val="(10)_VAT"/>
      <sheetName val="Commitment_Schedule"/>
      <sheetName val="Other_Costs1"/>
      <sheetName val="procurement_contingency1"/>
      <sheetName val="(1)_Construction1"/>
      <sheetName val="(2)_Furniture1"/>
      <sheetName val="(3)_AV1"/>
      <sheetName val="(4)_Fees1"/>
      <sheetName val="(5)_On_Costs1"/>
      <sheetName val="(6)_Cont1"/>
      <sheetName val="(7)_Retail_Contribution1"/>
      <sheetName val="(8)_VAT1"/>
      <sheetName val="(9)_IT1"/>
      <sheetName val="(10)_VAT1"/>
      <sheetName val="Commitment_Schedule1"/>
      <sheetName val="Sch. Areas"/>
      <sheetName val="1"/>
      <sheetName val="CASHFL1"/>
      <sheetName val="Other_Costs2"/>
      <sheetName val="procurement_contingency2"/>
      <sheetName val="(1)_Construction2"/>
      <sheetName val="(2)_Furniture2"/>
      <sheetName val="(3)_AV2"/>
      <sheetName val="(4)_Fees2"/>
      <sheetName val="(5)_On_Costs2"/>
      <sheetName val="(6)_Cont2"/>
      <sheetName val="(7)_Retail_Contribution2"/>
      <sheetName val="(8)_VAT2"/>
      <sheetName val="(9)_IT2"/>
      <sheetName val="(10)_VAT2"/>
      <sheetName val="Commitment_Schedule2"/>
      <sheetName val="Sch__Areas"/>
      <sheetName val="TI"/>
      <sheetName val="Validation Data"/>
      <sheetName val="Tender Settlement"/>
      <sheetName val="Control"/>
      <sheetName val="Data"/>
      <sheetName val="Validation_Data"/>
      <sheetName val="Appendix A.2"/>
      <sheetName val="Model"/>
      <sheetName val="CONSTRUCTION COMPONENT"/>
      <sheetName val="Modified Store"/>
      <sheetName val="BOQ_Direct_selling cost"/>
      <sheetName val="Site Dev BOQ"/>
      <sheetName val="Fill this out first..."/>
      <sheetName val="Risk Levels"/>
      <sheetName val="Boq"/>
      <sheetName val="Other_Costs3"/>
      <sheetName val="procurement_contingency3"/>
      <sheetName val="(1)_Construction3"/>
      <sheetName val="(2)_Furniture3"/>
      <sheetName val="(3)_AV3"/>
      <sheetName val="(4)_Fees3"/>
      <sheetName val="(5)_On_Costs3"/>
      <sheetName val="(6)_Cont3"/>
      <sheetName val="(7)_Retail_Contribution3"/>
      <sheetName val="(8)_VAT3"/>
      <sheetName val="(9)_IT3"/>
      <sheetName val="(10)_VAT3"/>
      <sheetName val="Commitment_Schedule3"/>
      <sheetName val="Sch__Areas1"/>
      <sheetName val="Validation_Data1"/>
      <sheetName val="Tender_Settlement"/>
      <sheetName val="Appendix_A_2"/>
      <sheetName val="CONSTRUCTION_COMPONENT"/>
      <sheetName val="Modified_Store"/>
      <sheetName val="BOQ_Direct_selling_cost"/>
      <sheetName val="Site_Dev_BOQ"/>
      <sheetName val="Fill_this_out_first___"/>
      <sheetName val="Risk_Levels"/>
      <sheetName val="_Summary_base_bid"/>
      <sheetName val="Other_Costs4"/>
      <sheetName val="procurement_contingency4"/>
      <sheetName val="(1)_Construction4"/>
      <sheetName val="(2)_Furniture4"/>
      <sheetName val="(3)_AV4"/>
      <sheetName val="(4)_Fees4"/>
      <sheetName val="(5)_On_Costs4"/>
      <sheetName val="(6)_Cont4"/>
      <sheetName val="(7)_Retail_Contribution4"/>
      <sheetName val="(8)_VAT4"/>
      <sheetName val="(9)_IT4"/>
      <sheetName val="(10)_VAT4"/>
      <sheetName val="Commitment_Schedule4"/>
      <sheetName val="Sch__Areas2"/>
      <sheetName val="Validation_Data2"/>
      <sheetName val="Tender_Settlement1"/>
      <sheetName val="Appendix_A_21"/>
      <sheetName val="CONSTRUCTION_COMPONENT1"/>
      <sheetName val="Modified_Store1"/>
      <sheetName val="BOQ_Direct_selling_cost1"/>
      <sheetName val="Site_Dev_BOQ1"/>
      <sheetName val="Fill_this_out_first___1"/>
      <sheetName val="Risk_Levels1"/>
      <sheetName val="_Summary_base_bid1"/>
      <sheetName val="6 - Sum"/>
      <sheetName val="Capital Expenditure"/>
      <sheetName val="Register"/>
      <sheetName val="Cash Flow Forecast"/>
      <sheetName val="Cash Flow Fees Breakdown"/>
      <sheetName val="Orig Budget Cash Flow Forecast"/>
      <sheetName val="Graph"/>
      <sheetName val="Cat A Change Control"/>
      <sheetName val="예산서"/>
      <sheetName val="Chennai"/>
      <sheetName val="Building 1"/>
      <sheetName val="Executive Summary"/>
      <sheetName val="Basis"/>
      <sheetName val="w't table"/>
      <sheetName val="Assump_Input"/>
      <sheetName val="Economics"/>
      <sheetName val="RA-markate"/>
      <sheetName val="Civil Boq"/>
      <sheetName val="Arch"/>
      <sheetName val="Basement Budget"/>
      <sheetName val="FP MATERIAL"/>
      <sheetName val="HELP_TEXT"/>
      <sheetName val="Project_Details"/>
      <sheetName val="NPV"/>
      <sheetName val="Sheet1"/>
      <sheetName val="Other_Costs5"/>
      <sheetName val="6_-_Sum1"/>
      <sheetName val="6_-_Sum"/>
      <sheetName val="procurement_contingency5"/>
      <sheetName val="Sch__Areas3"/>
      <sheetName val="(1)_Construction5"/>
      <sheetName val="(2)_Furniture5"/>
      <sheetName val="(3)_AV5"/>
      <sheetName val="(4)_Fees5"/>
      <sheetName val="(5)_On_Costs5"/>
      <sheetName val="(6)_Cont5"/>
      <sheetName val="(7)_Retail_Contribution5"/>
      <sheetName val="(8)_VAT5"/>
      <sheetName val="(9)_IT5"/>
      <sheetName val="(10)_VAT5"/>
      <sheetName val="Commitment_Schedule5"/>
      <sheetName val="Other_Costs6"/>
      <sheetName val="procurement_contingency6"/>
      <sheetName val="(1)_Construction6"/>
      <sheetName val="(2)_Furniture6"/>
      <sheetName val="(3)_AV6"/>
      <sheetName val="(4)_Fees6"/>
      <sheetName val="(5)_On_Costs6"/>
      <sheetName val="(6)_Cont6"/>
      <sheetName val="(7)_Retail_Contribution6"/>
      <sheetName val="(8)_VAT6"/>
      <sheetName val="(9)_IT6"/>
      <sheetName val="(10)_VAT6"/>
      <sheetName val="Commitment_Schedule6"/>
      <sheetName val="Other_Costs7"/>
      <sheetName val="procurement_contingency7"/>
      <sheetName val="(1)_Construction7"/>
      <sheetName val="(2)_Furniture7"/>
      <sheetName val="(3)_AV7"/>
      <sheetName val="(4)_Fees7"/>
      <sheetName val="(5)_On_Costs7"/>
      <sheetName val="(6)_Cont7"/>
      <sheetName val="(7)_Retail_Contribution7"/>
      <sheetName val="(8)_VAT7"/>
      <sheetName val="(9)_IT7"/>
      <sheetName val="(10)_VAT7"/>
      <sheetName val="Commitment_Schedule7"/>
      <sheetName val="Other_Costs8"/>
      <sheetName val="procurement_contingency8"/>
      <sheetName val="(1)_Construction8"/>
      <sheetName val="(2)_Furniture8"/>
      <sheetName val="(3)_AV8"/>
      <sheetName val="(4)_Fees8"/>
      <sheetName val="(5)_On_Costs8"/>
      <sheetName val="(6)_Cont8"/>
      <sheetName val="(7)_Retail_Contribution8"/>
      <sheetName val="(8)_VAT8"/>
      <sheetName val="(9)_IT8"/>
      <sheetName val="(10)_VAT8"/>
      <sheetName val="Commitment_Schedule8"/>
      <sheetName val="Other_Costs9"/>
      <sheetName val="procurement_contingency9"/>
      <sheetName val="Sch__Areas4"/>
      <sheetName val="(1)_Construction9"/>
      <sheetName val="(2)_Furniture9"/>
      <sheetName val="(3)_AV9"/>
      <sheetName val="(4)_Fees9"/>
      <sheetName val="(5)_On_Costs9"/>
      <sheetName val="(6)_Cont9"/>
      <sheetName val="(7)_Retail_Contribution9"/>
      <sheetName val="(8)_VAT9"/>
      <sheetName val="(9)_IT9"/>
      <sheetName val="(10)_VAT9"/>
      <sheetName val="Commitment_Schedule9"/>
      <sheetName val="Other_Costs10"/>
      <sheetName val="procurement_contingency10"/>
      <sheetName val="Sch__Areas5"/>
      <sheetName val="(1)_Construction10"/>
      <sheetName val="(2)_Furniture10"/>
      <sheetName val="(3)_AV10"/>
      <sheetName val="(4)_Fees10"/>
      <sheetName val="(5)_On_Costs10"/>
      <sheetName val="(6)_Cont10"/>
      <sheetName val="(7)_Retail_Contribution10"/>
      <sheetName val="(8)_VAT10"/>
      <sheetName val="(9)_IT10"/>
      <sheetName val="(10)_VAT10"/>
      <sheetName val="Commitment_Schedule10"/>
      <sheetName val="Other_Costs11"/>
      <sheetName val="procurement_contingency11"/>
      <sheetName val="(1)_Construction11"/>
      <sheetName val="(2)_Furniture11"/>
      <sheetName val="(3)_AV11"/>
      <sheetName val="(4)_Fees11"/>
      <sheetName val="(5)_On_Costs11"/>
      <sheetName val="(6)_Cont11"/>
      <sheetName val="(7)_Retail_Contribution11"/>
      <sheetName val="(8)_VAT11"/>
      <sheetName val="(9)_IT11"/>
      <sheetName val="(10)_VAT11"/>
      <sheetName val="Commitment_Schedule11"/>
      <sheetName val="Sch__Areas6"/>
      <sheetName val="Other_Costs16"/>
      <sheetName val="procurement_contingency16"/>
      <sheetName val="Sch__Areas11"/>
      <sheetName val="(1)_Construction16"/>
      <sheetName val="(2)_Furniture16"/>
      <sheetName val="(3)_AV16"/>
      <sheetName val="(4)_Fees16"/>
      <sheetName val="(5)_On_Costs16"/>
      <sheetName val="(6)_Cont16"/>
      <sheetName val="(7)_Retail_Contribution16"/>
      <sheetName val="(8)_VAT16"/>
      <sheetName val="(9)_IT16"/>
      <sheetName val="(10)_VAT16"/>
      <sheetName val="Commitment_Schedule16"/>
      <sheetName val="_Summary_base_bid5"/>
      <sheetName val="6_-_Sum5"/>
      <sheetName val="Tender_Settlement5"/>
      <sheetName val="Validation_Data6"/>
      <sheetName val="Other_Costs12"/>
      <sheetName val="procurement_contingency12"/>
      <sheetName val="Sch__Areas7"/>
      <sheetName val="(1)_Construction12"/>
      <sheetName val="(2)_Furniture12"/>
      <sheetName val="(3)_AV12"/>
      <sheetName val="(4)_Fees12"/>
      <sheetName val="(5)_On_Costs12"/>
      <sheetName val="(6)_Cont12"/>
      <sheetName val="(7)_Retail_Contribution12"/>
      <sheetName val="(8)_VAT12"/>
      <sheetName val="(9)_IT12"/>
      <sheetName val="(10)_VAT12"/>
      <sheetName val="Commitment_Schedule12"/>
      <sheetName val="Other_Costs13"/>
      <sheetName val="procurement_contingency13"/>
      <sheetName val="Sch__Areas8"/>
      <sheetName val="(1)_Construction13"/>
      <sheetName val="(2)_Furniture13"/>
      <sheetName val="(3)_AV13"/>
      <sheetName val="(4)_Fees13"/>
      <sheetName val="(5)_On_Costs13"/>
      <sheetName val="(6)_Cont13"/>
      <sheetName val="(7)_Retail_Contribution13"/>
      <sheetName val="(8)_VAT13"/>
      <sheetName val="(9)_IT13"/>
      <sheetName val="(10)_VAT13"/>
      <sheetName val="Commitment_Schedule13"/>
      <sheetName val="_Summary_base_bid2"/>
      <sheetName val="6_-_Sum2"/>
      <sheetName val="Tender_Settlement2"/>
      <sheetName val="Validation_Data3"/>
      <sheetName val="Other_Costs14"/>
      <sheetName val="procurement_contingency14"/>
      <sheetName val="Sch__Areas9"/>
      <sheetName val="(1)_Construction14"/>
      <sheetName val="(2)_Furniture14"/>
      <sheetName val="(3)_AV14"/>
      <sheetName val="(4)_Fees14"/>
      <sheetName val="(5)_On_Costs14"/>
      <sheetName val="(6)_Cont14"/>
      <sheetName val="(7)_Retail_Contribution14"/>
      <sheetName val="(8)_VAT14"/>
      <sheetName val="(9)_IT14"/>
      <sheetName val="(10)_VAT14"/>
      <sheetName val="Commitment_Schedule14"/>
      <sheetName val="_Summary_base_bid3"/>
      <sheetName val="6_-_Sum3"/>
      <sheetName val="Tender_Settlement3"/>
      <sheetName val="Validation_Data4"/>
      <sheetName val="Other_Costs15"/>
      <sheetName val="procurement_contingency15"/>
      <sheetName val="Sch__Areas10"/>
      <sheetName val="(1)_Construction15"/>
      <sheetName val="(2)_Furniture15"/>
      <sheetName val="(3)_AV15"/>
      <sheetName val="(4)_Fees15"/>
      <sheetName val="(5)_On_Costs15"/>
      <sheetName val="(6)_Cont15"/>
      <sheetName val="(7)_Retail_Contribution15"/>
      <sheetName val="(8)_VAT15"/>
      <sheetName val="(9)_IT15"/>
      <sheetName val="(10)_VAT15"/>
      <sheetName val="Commitment_Schedule15"/>
      <sheetName val="_Summary_base_bid4"/>
      <sheetName val="6_-_Sum4"/>
      <sheetName val="Tender_Settlement4"/>
      <sheetName val="Validation_Data5"/>
      <sheetName val="Other_Costs17"/>
      <sheetName val="procurement_contingency17"/>
      <sheetName val="Sch__Areas12"/>
      <sheetName val="(1)_Construction17"/>
      <sheetName val="(2)_Furniture17"/>
      <sheetName val="(3)_AV17"/>
      <sheetName val="(4)_Fees17"/>
      <sheetName val="(5)_On_Costs17"/>
      <sheetName val="(6)_Cont17"/>
      <sheetName val="(7)_Retail_Contribution17"/>
      <sheetName val="(8)_VAT17"/>
      <sheetName val="(9)_IT17"/>
      <sheetName val="(10)_VAT17"/>
      <sheetName val="Commitment_Schedule17"/>
      <sheetName val="_Summary_base_bid6"/>
      <sheetName val="6_-_Sum6"/>
      <sheetName val="Tender_Settlement6"/>
      <sheetName val="Validation_Data7"/>
      <sheetName val="Other_Costs18"/>
      <sheetName val="procurement_contingency18"/>
      <sheetName val="Sch__Areas13"/>
      <sheetName val="(1)_Construction18"/>
      <sheetName val="(2)_Furniture18"/>
      <sheetName val="(3)_AV18"/>
      <sheetName val="(4)_Fees18"/>
      <sheetName val="(5)_On_Costs18"/>
      <sheetName val="(6)_Cont18"/>
      <sheetName val="(7)_Retail_Contribution18"/>
      <sheetName val="(8)_VAT18"/>
      <sheetName val="(9)_IT18"/>
      <sheetName val="(10)_VAT18"/>
      <sheetName val="Commitment_Schedule18"/>
      <sheetName val="_Summary_base_bid7"/>
      <sheetName val="6_-_Sum7"/>
      <sheetName val="Tender_Settlement7"/>
      <sheetName val="Validation_Data8"/>
      <sheetName val="Other_Costs19"/>
      <sheetName val="procurement_contingency19"/>
      <sheetName val="Sch__Areas14"/>
      <sheetName val="(1)_Construction19"/>
      <sheetName val="(2)_Furniture19"/>
      <sheetName val="(3)_AV19"/>
      <sheetName val="(4)_Fees19"/>
      <sheetName val="(5)_On_Costs19"/>
      <sheetName val="(6)_Cont19"/>
      <sheetName val="(7)_Retail_Contribution19"/>
      <sheetName val="(8)_VAT19"/>
      <sheetName val="(9)_IT19"/>
      <sheetName val="(10)_VAT19"/>
      <sheetName val="Commitment_Schedule19"/>
      <sheetName val="_Summary_base_bid8"/>
      <sheetName val="6_-_Sum8"/>
      <sheetName val="Tender_Settlement8"/>
      <sheetName val="Validation_Data9"/>
      <sheetName val="Other_Costs20"/>
      <sheetName val="procurement_contingency20"/>
      <sheetName val="(1)_Construction20"/>
      <sheetName val="(2)_Furniture20"/>
      <sheetName val="(3)_AV20"/>
      <sheetName val="(4)_Fees20"/>
      <sheetName val="(5)_On_Costs20"/>
      <sheetName val="(6)_Cont20"/>
      <sheetName val="(7)_Retail_Contribution20"/>
      <sheetName val="(8)_VAT20"/>
      <sheetName val="(9)_IT20"/>
      <sheetName val="(10)_VAT20"/>
      <sheetName val="Commitment_Schedule20"/>
      <sheetName val="Sch__Areas15"/>
      <sheetName val="_Summary_base_bid9"/>
      <sheetName val="6_-_Sum9"/>
      <sheetName val="Tender_Settlement9"/>
      <sheetName val="Validation_Data10"/>
      <sheetName val="Appendix_A_22"/>
      <sheetName val="Other_Costs21"/>
      <sheetName val="procurement_contingency21"/>
      <sheetName val="(1)_Construction21"/>
      <sheetName val="(2)_Furniture21"/>
      <sheetName val="(3)_AV21"/>
      <sheetName val="(4)_Fees21"/>
      <sheetName val="(5)_On_Costs21"/>
      <sheetName val="(6)_Cont21"/>
      <sheetName val="(7)_Retail_Contribution21"/>
      <sheetName val="(8)_VAT21"/>
      <sheetName val="(9)_IT21"/>
      <sheetName val="(10)_VAT21"/>
      <sheetName val="Commitment_Schedule21"/>
      <sheetName val="Sch__Areas16"/>
      <sheetName val="_Summary_base_bid10"/>
      <sheetName val="6_-_Sum10"/>
      <sheetName val="Tender_Settlement10"/>
      <sheetName val="Validation_Data11"/>
      <sheetName val="Appendix_A_23"/>
      <sheetName val="Other_Costs22"/>
      <sheetName val="procurement_contingency22"/>
      <sheetName val="(1)_Construction22"/>
      <sheetName val="(2)_Furniture22"/>
      <sheetName val="(3)_AV22"/>
      <sheetName val="(4)_Fees22"/>
      <sheetName val="(5)_On_Costs22"/>
      <sheetName val="(6)_Cont22"/>
      <sheetName val="(7)_Retail_Contribution22"/>
      <sheetName val="(8)_VAT22"/>
      <sheetName val="(9)_IT22"/>
      <sheetName val="(10)_VAT22"/>
      <sheetName val="Commitment_Schedule22"/>
      <sheetName val="Sch__Areas17"/>
      <sheetName val="_Summary_base_bid11"/>
      <sheetName val="6_-_Sum11"/>
      <sheetName val="Tender_Settlement11"/>
      <sheetName val="Validation_Data12"/>
      <sheetName val="Appendix_A_24"/>
      <sheetName val="Capital_Expenditure"/>
      <sheetName val="Validation_Data13"/>
      <sheetName val="Validation_Data14"/>
      <sheetName val="Tender_Settlement12"/>
      <sheetName val="Validation_Data15"/>
      <sheetName val="Tender_Settlement13"/>
      <sheetName val="Risk_Levels2"/>
      <sheetName val="Validation_Data16"/>
      <sheetName val="Tender_Settlement14"/>
      <sheetName val="Risk_Levels3"/>
      <sheetName val="Validation_Data17"/>
      <sheetName val="Tender_Settlement15"/>
      <sheetName val="Risk_Levels4"/>
      <sheetName val="1-1"/>
      <sheetName val="BSD (2)"/>
      <sheetName val="정부노임단가"/>
      <sheetName val="Headings"/>
      <sheetName val="Customize Your Purchase Order"/>
      <sheetName val="Chennai 450"/>
      <sheetName val="sq ftg detail"/>
      <sheetName val="lookup"/>
      <sheetName val="analysis"/>
      <sheetName val="Beam at Ground flr lvl(Steel)"/>
      <sheetName val="Civil_Boq"/>
      <sheetName val="Cat_A_Change_Control"/>
      <sheetName val="BSD_(2)"/>
      <sheetName val="w't_table"/>
      <sheetName val="Building_1"/>
      <sheetName val="Executive_Summary"/>
      <sheetName val="Basement_Budget"/>
      <sheetName val="Estimate Build Up"/>
      <sheetName val="Intro"/>
      <sheetName val="Controls"/>
      <sheetName val="5486"/>
      <sheetName val="Prelims value"/>
      <sheetName val="MainSheet"/>
      <sheetName val="CONSTRUCTION_COMPONENT2"/>
      <sheetName val="Modified_Store2"/>
      <sheetName val="BOQ_Direct_selling_cost2"/>
      <sheetName val="Site_Dev_BOQ2"/>
      <sheetName val="Fill_this_out_first___2"/>
      <sheetName val="Cash_Flow_Forecast"/>
      <sheetName val="Cash_Flow_Fees_Breakdown"/>
      <sheetName val="Orig_Budget_Cash_Flow_Forecast"/>
      <sheetName val="FP_MATERIAL"/>
      <sheetName val="IM Plot 02 Summary"/>
      <sheetName val="Doc_details"/>
      <sheetName val="Executive_Summary1"/>
      <sheetName val="Executive_Summary2"/>
      <sheetName val="Fill Platform Pricing "/>
      <sheetName val="Canopy Pricing"/>
      <sheetName val="Stepsafe Platform Pricing"/>
      <sheetName val="lookups"/>
      <sheetName val="THK"/>
      <sheetName val="switch"/>
      <sheetName val="InputPO_Del"/>
      <sheetName val="Costs Negotiated Contract Sum"/>
      <sheetName val="backup (2)"/>
      <sheetName val="Purchase-InUse DayMonthYear"/>
      <sheetName val="Dema eVision Translation"/>
      <sheetName val="Dema_eVision_Translation1"/>
      <sheetName val="Dema_eVision_Translation"/>
      <sheetName val="Stair, Lift &amp; Window Matrixes"/>
      <sheetName val="Stair,_Lift_&amp;_Window_Matrixes1"/>
      <sheetName val="Stair,_Lift_&amp;_Window_Matrixes"/>
      <sheetName val="Cover"/>
      <sheetName val="Front Cover"/>
      <sheetName val="Capital_Expenditure1"/>
      <sheetName val="Cash_Flow_Forecast1"/>
      <sheetName val="Cash_Flow_Fees_Breakdown1"/>
      <sheetName val="Orig_Budget_Cash_Flow_Forecast1"/>
      <sheetName val="Cat_A_Change_Control1"/>
      <sheetName val="Building_11"/>
      <sheetName val="w't_table1"/>
      <sheetName val="Civil_Boq1"/>
      <sheetName val="Basement_Budget1"/>
      <sheetName val="FP_MATERIAL1"/>
      <sheetName val="CONSTRUCTION_COMPONENT3"/>
      <sheetName val="Modified_Store3"/>
      <sheetName val="BOQ_Direct_selling_cost3"/>
      <sheetName val="Site_Dev_BOQ3"/>
      <sheetName val="Fill_this_out_first___3"/>
      <sheetName val="CONSTRUCTION_COMPONENT4"/>
      <sheetName val="Modified_Store4"/>
      <sheetName val="BOQ_Direct_selling_cost4"/>
      <sheetName val="Site_Dev_BOQ4"/>
      <sheetName val="Fill_this_out_first___4"/>
      <sheetName val="Appendix_A_25"/>
      <sheetName val="CONSTRUCTION_COMPONENT5"/>
      <sheetName val="Modified_Store5"/>
      <sheetName val="BOQ_Direct_selling_cost5"/>
      <sheetName val="Site_Dev_BOQ5"/>
      <sheetName val="Fill_this_out_first___5"/>
      <sheetName val="Risk_Levels5"/>
      <sheetName val="Appendix_A_26"/>
      <sheetName val="CONSTRUCTION_COMPONENT6"/>
      <sheetName val="Modified_Store6"/>
      <sheetName val="BOQ_Direct_selling_cost6"/>
      <sheetName val="Site_Dev_BOQ6"/>
      <sheetName val="Fill_this_out_first___6"/>
      <sheetName val="Risk_Levels6"/>
      <sheetName val="Other_Costs23"/>
      <sheetName val="procurement_contingency23"/>
      <sheetName val="(1)_Construction23"/>
      <sheetName val="(2)_Furniture23"/>
      <sheetName val="(3)_AV23"/>
      <sheetName val="(4)_Fees23"/>
      <sheetName val="(5)_On_Costs23"/>
      <sheetName val="(6)_Cont23"/>
      <sheetName val="(7)_Retail_Contribution23"/>
      <sheetName val="(8)_VAT23"/>
      <sheetName val="(9)_IT23"/>
      <sheetName val="(10)_VAT23"/>
      <sheetName val="Commitment_Schedule23"/>
      <sheetName val="Sch__Areas18"/>
      <sheetName val="Validation_Data18"/>
      <sheetName val="Tender_Settlement16"/>
      <sheetName val="_Summary_base_bid12"/>
      <sheetName val="6_-_Sum12"/>
      <sheetName val="Capital_Expenditure2"/>
      <sheetName val="Cash_Flow_Forecast2"/>
      <sheetName val="Cash_Flow_Fees_Breakdown2"/>
      <sheetName val="Orig_Budget_Cash_Flow_Forecast2"/>
      <sheetName val="Cat_A_Change_Control2"/>
      <sheetName val="Building_12"/>
      <sheetName val="Executive_Summary3"/>
      <sheetName val="w't_table2"/>
      <sheetName val="Civil_Boq2"/>
      <sheetName val="Basement_Budget2"/>
      <sheetName val="FP_MATERIAL2"/>
      <sheetName val="BSD_(2)1"/>
      <sheetName val="Customize_Your_Purchase_Order"/>
      <sheetName val="Chennai_450"/>
      <sheetName val="sq_ftg_detail"/>
      <sheetName val="Beam_at_Ground_flr_lvl(Steel)"/>
      <sheetName val="Estimate_Build_Up"/>
      <sheetName val="Prelims_value"/>
      <sheetName val="IM_Plot_02_Summary"/>
      <sheetName val="Fill_Platform_Pricing_"/>
      <sheetName val="Canopy_Pricing"/>
      <sheetName val="Stepsafe_Platform_Pricing"/>
      <sheetName val="Costs_Negotiated_Contract_Sum"/>
      <sheetName val="backup_(2)"/>
      <sheetName val="Purchase-InUse_DayMonthYear"/>
      <sheetName val="Dema_eVision_Translation2"/>
      <sheetName val="Stair,_Lift_&amp;_Window_Matrixes2"/>
      <sheetName val="Front_Cover"/>
      <sheetName val="TP030 Fire Alarm"/>
      <sheetName val="Capital_Expenditure3"/>
      <sheetName val="Cash_Flow_Forecast3"/>
      <sheetName val="Cash_Flow_Fees_Breakdown3"/>
      <sheetName val="Orig_Budget_Cash_Flow_Forecast3"/>
      <sheetName val="Cat_A_Change_Control3"/>
      <sheetName val="Building_13"/>
      <sheetName val="w't_table3"/>
      <sheetName val="Civil_Boq3"/>
      <sheetName val="Basement_Budget3"/>
      <sheetName val="Capital_Expenditure4"/>
      <sheetName val="Cash_Flow_Forecast4"/>
      <sheetName val="Cash_Flow_Fees_Breakdown4"/>
      <sheetName val="Orig_Budget_Cash_Flow_Forecast4"/>
      <sheetName val="Cat_A_Change_Control4"/>
      <sheetName val="Building_14"/>
      <sheetName val="Executive_Summary4"/>
      <sheetName val="w't_table4"/>
      <sheetName val="Civil_Boq4"/>
      <sheetName val="Basement_Budget4"/>
      <sheetName val="Capital_Expenditure5"/>
      <sheetName val="Cash_Flow_Forecast5"/>
      <sheetName val="Cash_Flow_Fees_Breakdown5"/>
      <sheetName val="Orig_Budget_Cash_Flow_Forecast5"/>
      <sheetName val="Cat_A_Change_Control5"/>
      <sheetName val="Building_15"/>
      <sheetName val="Executive_Summary5"/>
      <sheetName val="w't_table5"/>
      <sheetName val="Civil_Boq5"/>
      <sheetName val="Basement_Budget5"/>
      <sheetName val="BSD_(2)2"/>
      <sheetName val="Customize_Your_Purchase_Order1"/>
      <sheetName val="Chennai_4501"/>
      <sheetName val="sq_ftg_detail1"/>
      <sheetName val="Beam_at_Ground_flr_lvl(Steel)1"/>
      <sheetName val="dg-VTu"/>
      <sheetName val="Tke"/>
      <sheetName val="BQ"/>
      <sheetName val="BQ External"/>
      <sheetName val="FitOutConfCentre"/>
      <sheetName val="Master Data Sheet"/>
      <sheetName val="DetEst"/>
      <sheetName val="labour"/>
      <sheetName val="Deprec."/>
      <sheetName val="IO Count Diag"/>
      <sheetName val="Customize Your Invoice"/>
      <sheetName val="TBAL9697 -group wise  sdpl"/>
      <sheetName val="HEAD"/>
      <sheetName val="재1"/>
      <sheetName val="organi synthesis lab"/>
      <sheetName val="VARIABLE"/>
      <sheetName val="OC 17-04-06"/>
      <sheetName val="item"/>
      <sheetName val="Wordsdata"/>
      <sheetName val="Prelims_value1"/>
      <sheetName val="Details"/>
      <sheetName val="EqSplitVI2"/>
      <sheetName val="Summary year Plan"/>
      <sheetName val="IO LIST"/>
      <sheetName val="PRECAST lightconc-II"/>
      <sheetName val="Hepworth-1223-3B"/>
      <sheetName val="Hepworth-1234-3B"/>
      <sheetName val="Hepworth-1250-3B"/>
      <sheetName val="Hepworth-1259-3B"/>
      <sheetName val="Hepworth-1264-3B"/>
      <sheetName val="Hepworth-1267-4B"/>
      <sheetName val="Hepworth-1269-4B"/>
      <sheetName val="Hepworth-Area Summary"/>
      <sheetName val="Categories"/>
      <sheetName val="H. Cashflow"/>
      <sheetName val="Appendix_A_27"/>
      <sheetName val="CONSTRUCTION_COMPONENT7"/>
      <sheetName val="Modified_Store7"/>
      <sheetName val="BOQ_Direct_selling_cost7"/>
      <sheetName val="Site_Dev_BOQ7"/>
      <sheetName val="Fill_this_out_first___7"/>
      <sheetName val="Risk_Levels7"/>
      <sheetName val="Constructionˆ_x0000_?“?_x0013_?_x0000_???_x0013__x001c_??_x0013_?_x0013_œ"/>
      <sheetName val="eq_data"/>
      <sheetName val="analysis-superstructure"/>
      <sheetName val="nhap"/>
      <sheetName val="電気設備表"/>
      <sheetName val="loadcal"/>
      <sheetName val="Elemental Breakdown"/>
      <sheetName val="starter"/>
      <sheetName val="SP Break Up"/>
      <sheetName val="labour rates"/>
      <sheetName val="OP'S INPUT SHEET"/>
      <sheetName val="Do not delete - Lists"/>
      <sheetName val="rc01"/>
      <sheetName val="Tank"/>
      <sheetName val="MPR_PA_1"/>
      <sheetName val="Background"/>
      <sheetName val="PPX out Cost"/>
      <sheetName val="BSD_(2)3"/>
      <sheetName val="Customize_Your_Purchase_Order2"/>
      <sheetName val="Chennai_4502"/>
      <sheetName val="sq_ftg_detail2"/>
      <sheetName val="Beam_at_Ground_flr_lvl(Steel)2"/>
      <sheetName val="Prelims_value2"/>
      <sheetName val="Deprec_"/>
      <sheetName val="IO_Count_Diag"/>
      <sheetName val="Customize_Your_Invoice"/>
      <sheetName val="TBAL9697_-group_wise__sdpl"/>
      <sheetName val="organi_synthesis_lab"/>
      <sheetName val="OC_17-04-06"/>
      <sheetName val="BQ_External"/>
      <sheetName val="Master_Data_Sheet"/>
      <sheetName val="TP030_Fire_Alarm"/>
      <sheetName val="Summary_year_Plan"/>
      <sheetName val="IO_LIST"/>
      <sheetName val="PRECAST_lightconc-II"/>
      <sheetName val="Hepworth-Area_Summary"/>
      <sheetName val="H__Cashflow"/>
      <sheetName val="CASHFL1.XLS"/>
      <sheetName val="Other_Costs24"/>
      <sheetName val="procurement_contingency24"/>
      <sheetName val="(1)_Construction24"/>
      <sheetName val="(2)_Furniture24"/>
      <sheetName val="(3)_AV24"/>
      <sheetName val="(4)_Fees24"/>
      <sheetName val="(5)_On_Costs24"/>
      <sheetName val="(6)_Cont24"/>
      <sheetName val="(7)_Retail_Contribution24"/>
      <sheetName val="(8)_VAT24"/>
      <sheetName val="(9)_IT24"/>
      <sheetName val="(10)_VAT24"/>
      <sheetName val="Commitment_Schedule24"/>
      <sheetName val="Sch__Areas19"/>
      <sheetName val="Validation_Data19"/>
      <sheetName val="Tender_Settlement17"/>
      <sheetName val="_Summary_base_bid13"/>
      <sheetName val="6_-_Sum13"/>
      <sheetName val="Other_Costs26"/>
      <sheetName val="procurement_contingency26"/>
      <sheetName val="(1)_Construction26"/>
      <sheetName val="(2)_Furniture26"/>
      <sheetName val="(3)_AV26"/>
      <sheetName val="(4)_Fees26"/>
      <sheetName val="(5)_On_Costs26"/>
      <sheetName val="(6)_Cont26"/>
      <sheetName val="(7)_Retail_Contribution26"/>
      <sheetName val="(8)_VAT26"/>
      <sheetName val="(9)_IT26"/>
      <sheetName val="(10)_VAT26"/>
      <sheetName val="Commitment_Schedule26"/>
      <sheetName val="Sch__Areas21"/>
      <sheetName val="Validation_Data21"/>
      <sheetName val="Tender_Settlement19"/>
      <sheetName val="_Summary_base_bid15"/>
      <sheetName val="Appendix_A_28"/>
      <sheetName val="Risk_Levels8"/>
      <sheetName val="6_-_Sum15"/>
      <sheetName val="Estimate_Build_Up2"/>
      <sheetName val="BSD_(2)5"/>
      <sheetName val="Fill_Platform_Pricing_2"/>
      <sheetName val="Canopy_Pricing2"/>
      <sheetName val="Stepsafe_Platform_Pricing2"/>
      <sheetName val="Prelims_value4"/>
      <sheetName val="Customize_Your_Purchase_Order4"/>
      <sheetName val="Chennai_4504"/>
      <sheetName val="sq_ftg_detail4"/>
      <sheetName val="Beam_at_Ground_flr_lvl(Steel)4"/>
      <sheetName val="IM_Plot_02_Summary2"/>
      <sheetName val="backup_(2)2"/>
      <sheetName val="Purchase-InUse_DayMonthYear2"/>
      <sheetName val="BQ_External2"/>
      <sheetName val="Master_Data_Sheet2"/>
      <sheetName val="Deprec_2"/>
      <sheetName val="IO_Count_Diag2"/>
      <sheetName val="Customize_Your_Invoice2"/>
      <sheetName val="TBAL9697_-group_wise__sdpl2"/>
      <sheetName val="organi_synthesis_lab2"/>
      <sheetName val="OC_17-04-062"/>
      <sheetName val="TP030_Fire_Alarm2"/>
      <sheetName val="Summary_year_Plan2"/>
      <sheetName val="IO_LIST2"/>
      <sheetName val="PRECAST_lightconc-II2"/>
      <sheetName val="Hepworth-Area_Summary2"/>
      <sheetName val="Dema_eVision_Translation4"/>
      <sheetName val="Stair,_Lift_&amp;_Window_Matrixes4"/>
      <sheetName val="H__Cashflow2"/>
      <sheetName val="Other_Costs25"/>
      <sheetName val="procurement_contingency25"/>
      <sheetName val="(1)_Construction25"/>
      <sheetName val="(2)_Furniture25"/>
      <sheetName val="(3)_AV25"/>
      <sheetName val="(4)_Fees25"/>
      <sheetName val="(5)_On_Costs25"/>
      <sheetName val="(6)_Cont25"/>
      <sheetName val="(7)_Retail_Contribution25"/>
      <sheetName val="(8)_VAT25"/>
      <sheetName val="(9)_IT25"/>
      <sheetName val="(10)_VAT25"/>
      <sheetName val="Commitment_Schedule25"/>
      <sheetName val="Sch__Areas20"/>
      <sheetName val="Validation_Data20"/>
      <sheetName val="Tender_Settlement18"/>
      <sheetName val="_Summary_base_bid14"/>
      <sheetName val="6_-_Sum14"/>
      <sheetName val="Estimate_Build_Up1"/>
      <sheetName val="BSD_(2)4"/>
      <sheetName val="Fill_Platform_Pricing_1"/>
      <sheetName val="Canopy_Pricing1"/>
      <sheetName val="Stepsafe_Platform_Pricing1"/>
      <sheetName val="Prelims_value3"/>
      <sheetName val="Customize_Your_Purchase_Order3"/>
      <sheetName val="Chennai_4503"/>
      <sheetName val="sq_ftg_detail3"/>
      <sheetName val="Beam_at_Ground_flr_lvl(Steel)3"/>
      <sheetName val="IM_Plot_02_Summary1"/>
      <sheetName val="backup_(2)1"/>
      <sheetName val="Purchase-InUse_DayMonthYear1"/>
      <sheetName val="BQ_External1"/>
      <sheetName val="Master_Data_Sheet1"/>
      <sheetName val="Deprec_1"/>
      <sheetName val="IO_Count_Diag1"/>
      <sheetName val="Customize_Your_Invoice1"/>
      <sheetName val="TBAL9697_-group_wise__sdpl1"/>
      <sheetName val="organi_synthesis_lab1"/>
      <sheetName val="OC_17-04-061"/>
      <sheetName val="TP030_Fire_Alarm1"/>
      <sheetName val="Summary_year_Plan1"/>
      <sheetName val="IO_LIST1"/>
      <sheetName val="PRECAST_lightconc-II1"/>
      <sheetName val="Hepworth-Area_Summary1"/>
      <sheetName val="Dema_eVision_Translation3"/>
      <sheetName val="Stair,_Lift_&amp;_Window_Matrixes3"/>
      <sheetName val="H__Cashflow1"/>
      <sheetName val="Other_Costs28"/>
      <sheetName val="procurement_contingency28"/>
      <sheetName val="(1)_Construction28"/>
      <sheetName val="(2)_Furniture28"/>
      <sheetName val="(3)_AV28"/>
      <sheetName val="(4)_Fees28"/>
      <sheetName val="(5)_On_Costs28"/>
      <sheetName val="(6)_Cont28"/>
      <sheetName val="(7)_Retail_Contribution28"/>
      <sheetName val="(8)_VAT28"/>
      <sheetName val="(9)_IT28"/>
      <sheetName val="(10)_VAT28"/>
      <sheetName val="Commitment_Schedule28"/>
      <sheetName val="Sch__Areas23"/>
      <sheetName val="Validation_Data23"/>
      <sheetName val="Tender_Settlement21"/>
      <sheetName val="_Summary_base_bid17"/>
      <sheetName val="Executive_Summary7"/>
      <sheetName val="Appendix_A_210"/>
      <sheetName val="Cat_A_Change_Control7"/>
      <sheetName val="Building_17"/>
      <sheetName val="Risk_Levels10"/>
      <sheetName val="w't_table7"/>
      <sheetName val="Civil_Boq7"/>
      <sheetName val="Basement_Budget7"/>
      <sheetName val="6_-_Sum17"/>
      <sheetName val="Estimate_Build_Up4"/>
      <sheetName val="Capital_Expenditure7"/>
      <sheetName val="Cash_Flow_Forecast6"/>
      <sheetName val="Cash_Flow_Fees_Breakdown6"/>
      <sheetName val="Orig_Budget_Cash_Flow_Forecast6"/>
      <sheetName val="BSD_(2)7"/>
      <sheetName val="Fill_Platform_Pricing_4"/>
      <sheetName val="Canopy_Pricing4"/>
      <sheetName val="Stepsafe_Platform_Pricing4"/>
      <sheetName val="Prelims_value6"/>
      <sheetName val="Customize_Your_Purchase_Order6"/>
      <sheetName val="Chennai_4506"/>
      <sheetName val="sq_ftg_detail6"/>
      <sheetName val="Beam_at_Ground_flr_lvl(Steel)6"/>
      <sheetName val="IM_Plot_02_Summary4"/>
      <sheetName val="backup_(2)4"/>
      <sheetName val="Purchase-InUse_DayMonthYear4"/>
      <sheetName val="BQ_External4"/>
      <sheetName val="Master_Data_Sheet4"/>
      <sheetName val="Deprec_4"/>
      <sheetName val="IO_Count_Diag4"/>
      <sheetName val="Customize_Your_Invoice4"/>
      <sheetName val="TBAL9697_-group_wise__sdpl4"/>
      <sheetName val="organi_synthesis_lab4"/>
      <sheetName val="OC_17-04-064"/>
      <sheetName val="TP030_Fire_Alarm4"/>
      <sheetName val="Summary_year_Plan4"/>
      <sheetName val="IO_LIST4"/>
      <sheetName val="PRECAST_lightconc-II4"/>
      <sheetName val="Hepworth-Area_Summary4"/>
      <sheetName val="Dema_eVision_Translation6"/>
      <sheetName val="FP_MATERIAL4"/>
      <sheetName val="Stair,_Lift_&amp;_Window_Matrixes6"/>
      <sheetName val="H__Cashflow4"/>
      <sheetName val="Other_Costs27"/>
      <sheetName val="procurement_contingency27"/>
      <sheetName val="(1)_Construction27"/>
      <sheetName val="(2)_Furniture27"/>
      <sheetName val="(3)_AV27"/>
      <sheetName val="(4)_Fees27"/>
      <sheetName val="(5)_On_Costs27"/>
      <sheetName val="(6)_Cont27"/>
      <sheetName val="(7)_Retail_Contribution27"/>
      <sheetName val="(8)_VAT27"/>
      <sheetName val="(9)_IT27"/>
      <sheetName val="(10)_VAT27"/>
      <sheetName val="Commitment_Schedule27"/>
      <sheetName val="Sch__Areas22"/>
      <sheetName val="Validation_Data22"/>
      <sheetName val="Tender_Settlement20"/>
      <sheetName val="_Summary_base_bid16"/>
      <sheetName val="Executive_Summary6"/>
      <sheetName val="Appendix_A_29"/>
      <sheetName val="Cat_A_Change_Control6"/>
      <sheetName val="Building_16"/>
      <sheetName val="Risk_Levels9"/>
      <sheetName val="w't_table6"/>
      <sheetName val="Civil_Boq6"/>
      <sheetName val="Basement_Budget6"/>
      <sheetName val="6_-_Sum16"/>
      <sheetName val="Estimate_Build_Up3"/>
      <sheetName val="Capital_Expenditure6"/>
      <sheetName val="BSD_(2)6"/>
      <sheetName val="Fill_Platform_Pricing_3"/>
      <sheetName val="Canopy_Pricing3"/>
      <sheetName val="Stepsafe_Platform_Pricing3"/>
      <sheetName val="Prelims_value5"/>
      <sheetName val="Customize_Your_Purchase_Order5"/>
      <sheetName val="Chennai_4505"/>
      <sheetName val="sq_ftg_detail5"/>
      <sheetName val="Beam_at_Ground_flr_lvl(Steel)5"/>
      <sheetName val="IM_Plot_02_Summary3"/>
      <sheetName val="backup_(2)3"/>
      <sheetName val="Purchase-InUse_DayMonthYear3"/>
      <sheetName val="BQ_External3"/>
      <sheetName val="Master_Data_Sheet3"/>
      <sheetName val="Deprec_3"/>
      <sheetName val="IO_Count_Diag3"/>
      <sheetName val="Customize_Your_Invoice3"/>
      <sheetName val="TBAL9697_-group_wise__sdpl3"/>
      <sheetName val="organi_synthesis_lab3"/>
      <sheetName val="OC_17-04-063"/>
      <sheetName val="TP030_Fire_Alarm3"/>
      <sheetName val="Summary_year_Plan3"/>
      <sheetName val="IO_LIST3"/>
      <sheetName val="PRECAST_lightconc-II3"/>
      <sheetName val="Hepworth-Area_Summary3"/>
      <sheetName val="Dema_eVision_Translation5"/>
      <sheetName val="FP_MATERIAL3"/>
      <sheetName val="Stair,_Lift_&amp;_Window_Matrixes5"/>
      <sheetName val="H__Cashflow3"/>
    </sheetNames>
    <sheetDataSet>
      <sheetData sheetId="0" refreshError="1">
        <row r="36">
          <cell r="S36">
            <v>0</v>
          </cell>
        </row>
        <row r="37">
          <cell r="S37">
            <v>0</v>
          </cell>
        </row>
        <row r="38">
          <cell r="S38">
            <v>0</v>
          </cell>
        </row>
        <row r="39">
          <cell r="S39">
            <v>0</v>
          </cell>
        </row>
        <row r="40">
          <cell r="S40">
            <v>0</v>
          </cell>
        </row>
        <row r="41">
          <cell r="S41">
            <v>0</v>
          </cell>
        </row>
        <row r="42">
          <cell r="S42">
            <v>0</v>
          </cell>
        </row>
        <row r="43">
          <cell r="S43">
            <v>0</v>
          </cell>
        </row>
        <row r="44">
          <cell r="S44">
            <v>0</v>
          </cell>
        </row>
        <row r="45">
          <cell r="S45">
            <v>0</v>
          </cell>
        </row>
        <row r="46">
          <cell r="S46">
            <v>0</v>
          </cell>
        </row>
        <row r="47">
          <cell r="S47">
            <v>0</v>
          </cell>
        </row>
        <row r="48">
          <cell r="S48">
            <v>0</v>
          </cell>
        </row>
        <row r="49">
          <cell r="S49">
            <v>0</v>
          </cell>
        </row>
        <row r="50">
          <cell r="S50">
            <v>0</v>
          </cell>
        </row>
        <row r="51">
          <cell r="S51">
            <v>0</v>
          </cell>
        </row>
        <row r="52">
          <cell r="S52">
            <v>0</v>
          </cell>
        </row>
        <row r="53">
          <cell r="S53">
            <v>0</v>
          </cell>
        </row>
        <row r="54">
          <cell r="S54">
            <v>229551.91666666666</v>
          </cell>
        </row>
        <row r="55">
          <cell r="S55">
            <v>229551.91666666666</v>
          </cell>
        </row>
        <row r="56">
          <cell r="S56">
            <v>229551.91666666666</v>
          </cell>
        </row>
        <row r="57">
          <cell r="S57">
            <v>229551.91666666666</v>
          </cell>
        </row>
        <row r="58">
          <cell r="S58">
            <v>229551.91666666666</v>
          </cell>
        </row>
        <row r="59">
          <cell r="S59">
            <v>229551.91666666666</v>
          </cell>
        </row>
        <row r="60">
          <cell r="S60">
            <v>229551.91666666666</v>
          </cell>
        </row>
        <row r="61">
          <cell r="S61">
            <v>229551.91666666666</v>
          </cell>
        </row>
        <row r="62">
          <cell r="S62">
            <v>229551.91666666666</v>
          </cell>
        </row>
        <row r="63">
          <cell r="S63">
            <v>3681114.4166666665</v>
          </cell>
        </row>
        <row r="64">
          <cell r="S64">
            <v>229551.91666666666</v>
          </cell>
        </row>
        <row r="65">
          <cell r="S65">
            <v>418172.20163680555</v>
          </cell>
        </row>
        <row r="66">
          <cell r="S66">
            <v>646432.70835409709</v>
          </cell>
        </row>
        <row r="67">
          <cell r="S67">
            <v>885799.25734174903</v>
          </cell>
        </row>
        <row r="68">
          <cell r="S68">
            <v>1097706.3902664275</v>
          </cell>
        </row>
        <row r="69">
          <cell r="S69">
            <v>1282154.1071281349</v>
          </cell>
        </row>
        <row r="70">
          <cell r="S70">
            <v>1439142.4079268659</v>
          </cell>
        </row>
        <row r="71">
          <cell r="S71">
            <v>1568671.2926626273</v>
          </cell>
        </row>
        <row r="72">
          <cell r="S72">
            <v>1670740.761335412</v>
          </cell>
        </row>
        <row r="73">
          <cell r="S73">
            <v>1745350.8139452264</v>
          </cell>
        </row>
        <row r="74">
          <cell r="S74">
            <v>1792501.4504920712</v>
          </cell>
        </row>
      </sheetData>
      <sheetData sheetId="1">
        <row r="36">
          <cell r="S36">
            <v>0</v>
          </cell>
        </row>
      </sheetData>
      <sheetData sheetId="2">
        <row r="36">
          <cell r="S36">
            <v>0</v>
          </cell>
        </row>
      </sheetData>
      <sheetData sheetId="3">
        <row r="36">
          <cell r="S36">
            <v>0</v>
          </cell>
        </row>
      </sheetData>
      <sheetData sheetId="4">
        <row r="36">
          <cell r="S36">
            <v>0</v>
          </cell>
        </row>
      </sheetData>
      <sheetData sheetId="5">
        <row r="36">
          <cell r="S36">
            <v>0</v>
          </cell>
        </row>
      </sheetData>
      <sheetData sheetId="6" refreshError="1"/>
      <sheetData sheetId="7" refreshError="1"/>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 sheetId="21" refreshError="1"/>
      <sheetData sheetId="22" refreshError="1"/>
      <sheetData sheetId="23" refreshError="1"/>
      <sheetData sheetId="24" refreshError="1"/>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refreshError="1"/>
      <sheetData sheetId="53" refreshError="1"/>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refreshError="1"/>
      <sheetData sheetId="69" refreshError="1"/>
      <sheetData sheetId="70" refreshError="1"/>
      <sheetData sheetId="71" refreshError="1"/>
      <sheetData sheetId="72" refreshError="1"/>
      <sheetData sheetId="73"/>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sheetData sheetId="86"/>
      <sheetData sheetId="87"/>
      <sheetData sheetId="88"/>
      <sheetData sheetId="89"/>
      <sheetData sheetId="90">
        <row r="38">
          <cell r="S38" t="str">
            <v>No programme available, assumed Nov 2002</v>
          </cell>
        </row>
      </sheetData>
      <sheetData sheetId="91">
        <row r="38">
          <cell r="S38" t="str">
            <v>No programme available, assumed Nov 2002</v>
          </cell>
        </row>
      </sheetData>
      <sheetData sheetId="92">
        <row r="38">
          <cell r="S38" t="str">
            <v>No programme available, assumed Nov 2002</v>
          </cell>
        </row>
      </sheetData>
      <sheetData sheetId="93">
        <row r="38">
          <cell r="S38" t="str">
            <v>No programme available, assumed Nov 2002</v>
          </cell>
        </row>
      </sheetData>
      <sheetData sheetId="94" refreshError="1"/>
      <sheetData sheetId="95" refreshError="1"/>
      <sheetData sheetId="96"/>
      <sheetData sheetId="97"/>
      <sheetData sheetId="98">
        <row r="38">
          <cell r="S38" t="str">
            <v>No programme available, assumed Nov 2002</v>
          </cell>
        </row>
      </sheetData>
      <sheetData sheetId="99">
        <row r="38">
          <cell r="S38" t="str">
            <v>No programme available, assumed Nov 2002</v>
          </cell>
        </row>
      </sheetData>
      <sheetData sheetId="100">
        <row r="38">
          <cell r="S38" t="str">
            <v>No programme available, assumed Nov 2002</v>
          </cell>
        </row>
      </sheetData>
      <sheetData sheetId="101"/>
      <sheetData sheetId="102"/>
      <sheetData sheetId="103"/>
      <sheetData sheetId="104"/>
      <sheetData sheetId="105"/>
      <sheetData sheetId="106">
        <row r="38">
          <cell r="S38" t="str">
            <v>No programme available, assumed Nov 2002</v>
          </cell>
        </row>
      </sheetData>
      <sheetData sheetId="107">
        <row r="38">
          <cell r="S38" t="str">
            <v>No programme available, assumed Nov 2002</v>
          </cell>
        </row>
      </sheetData>
      <sheetData sheetId="108">
        <row r="38">
          <cell r="S38" t="str">
            <v>No programme available, assumed Nov 2002</v>
          </cell>
        </row>
      </sheetData>
      <sheetData sheetId="109">
        <row r="38">
          <cell r="S38" t="str">
            <v>No programme available, assumed Nov 2002</v>
          </cell>
        </row>
      </sheetData>
      <sheetData sheetId="110">
        <row r="38">
          <cell r="S38" t="str">
            <v>No programme available, assumed Nov 2002</v>
          </cell>
        </row>
      </sheetData>
      <sheetData sheetId="111">
        <row r="38">
          <cell r="S38" t="str">
            <v>No programme available, assumed Nov 2002</v>
          </cell>
        </row>
      </sheetData>
      <sheetData sheetId="112">
        <row r="38">
          <cell r="S38" t="str">
            <v>No programme available, assumed Nov 2002</v>
          </cell>
        </row>
      </sheetData>
      <sheetData sheetId="113">
        <row r="38">
          <cell r="S38" t="str">
            <v>No programme available, assumed Nov 2002</v>
          </cell>
        </row>
      </sheetData>
      <sheetData sheetId="114">
        <row r="38">
          <cell r="S38" t="str">
            <v>No programme available, assumed Nov 2002</v>
          </cell>
        </row>
      </sheetData>
      <sheetData sheetId="115">
        <row r="38">
          <cell r="S38" t="str">
            <v>No programme available, assumed Nov 2002</v>
          </cell>
        </row>
      </sheetData>
      <sheetData sheetId="116">
        <row r="38">
          <cell r="S38" t="str">
            <v>No programme available, assumed Nov 2002</v>
          </cell>
        </row>
      </sheetData>
      <sheetData sheetId="117">
        <row r="38">
          <cell r="S38" t="str">
            <v>No programme available, assumed Nov 2002</v>
          </cell>
        </row>
      </sheetData>
      <sheetData sheetId="118">
        <row r="38">
          <cell r="S38" t="str">
            <v>No programme available, assumed Nov 2002</v>
          </cell>
        </row>
      </sheetData>
      <sheetData sheetId="119">
        <row r="38">
          <cell r="S38" t="str">
            <v>No programme available, assumed Nov 2002</v>
          </cell>
        </row>
      </sheetData>
      <sheetData sheetId="120">
        <row r="38">
          <cell r="S38" t="str">
            <v>No programme available, assumed Nov 2002</v>
          </cell>
        </row>
      </sheetData>
      <sheetData sheetId="121">
        <row r="38">
          <cell r="S38" t="str">
            <v>No programme available, assumed Nov 2002</v>
          </cell>
        </row>
      </sheetData>
      <sheetData sheetId="122"/>
      <sheetData sheetId="123"/>
      <sheetData sheetId="124">
        <row r="38">
          <cell r="S38" t="str">
            <v>No programme available, assumed Nov 2002</v>
          </cell>
        </row>
      </sheetData>
      <sheetData sheetId="125">
        <row r="38">
          <cell r="S38" t="str">
            <v>No programme available, assumed Nov 2002</v>
          </cell>
        </row>
      </sheetData>
      <sheetData sheetId="126">
        <row r="38">
          <cell r="S38" t="str">
            <v>No programme available, assumed Nov 2002</v>
          </cell>
        </row>
      </sheetData>
      <sheetData sheetId="127">
        <row r="38">
          <cell r="S38" t="str">
            <v>No programme available, assumed Nov 2002</v>
          </cell>
        </row>
      </sheetData>
      <sheetData sheetId="128">
        <row r="38">
          <cell r="S38" t="str">
            <v>No programme available, assumed Nov 2002</v>
          </cell>
        </row>
      </sheetData>
      <sheetData sheetId="129">
        <row r="38">
          <cell r="S38" t="str">
            <v>No programme available, assumed Nov 2002</v>
          </cell>
        </row>
      </sheetData>
      <sheetData sheetId="130">
        <row r="38">
          <cell r="S38" t="str">
            <v>No programme available, assumed Nov 2002</v>
          </cell>
        </row>
      </sheetData>
      <sheetData sheetId="131" refreshError="1"/>
      <sheetData sheetId="132" refreshError="1"/>
      <sheetData sheetId="133" refreshError="1"/>
      <sheetData sheetId="134">
        <row r="38">
          <cell r="S38" t="str">
            <v>No programme available, assumed Nov 2002</v>
          </cell>
        </row>
      </sheetData>
      <sheetData sheetId="135">
        <row r="38">
          <cell r="S38" t="str">
            <v>No programme available, assumed Nov 2002</v>
          </cell>
        </row>
      </sheetData>
      <sheetData sheetId="136">
        <row r="38">
          <cell r="S38" t="str">
            <v>No programme available, assumed Nov 2002</v>
          </cell>
        </row>
      </sheetData>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ow r="38">
          <cell r="S38" t="str">
            <v>No programme available, assumed Nov 2002</v>
          </cell>
        </row>
      </sheetData>
      <sheetData sheetId="157">
        <row r="38">
          <cell r="S38" t="str">
            <v>No programme available, assumed Nov 2002</v>
          </cell>
        </row>
      </sheetData>
      <sheetData sheetId="158">
        <row r="38">
          <cell r="S38" t="str">
            <v>No programme available, assumed Nov 2002</v>
          </cell>
        </row>
      </sheetData>
      <sheetData sheetId="159">
        <row r="38">
          <cell r="S38" t="str">
            <v>No programme available, assumed Nov 2002</v>
          </cell>
        </row>
      </sheetData>
      <sheetData sheetId="160"/>
      <sheetData sheetId="161">
        <row r="38">
          <cell r="S38" t="str">
            <v>No programme available, assumed Nov 2002</v>
          </cell>
        </row>
      </sheetData>
      <sheetData sheetId="162">
        <row r="38">
          <cell r="S38" t="str">
            <v>No programme available, assumed Nov 2002</v>
          </cell>
        </row>
      </sheetData>
      <sheetData sheetId="163">
        <row r="38">
          <cell r="S38" t="str">
            <v>No programme available, assumed Nov 2002</v>
          </cell>
        </row>
      </sheetData>
      <sheetData sheetId="164">
        <row r="38">
          <cell r="S38" t="str">
            <v>No programme available, assumed Nov 2002</v>
          </cell>
        </row>
      </sheetData>
      <sheetData sheetId="165"/>
      <sheetData sheetId="166"/>
      <sheetData sheetId="167"/>
      <sheetData sheetId="168"/>
      <sheetData sheetId="169">
        <row r="38">
          <cell r="S38" t="str">
            <v>No programme available, assumed Nov 2002</v>
          </cell>
        </row>
      </sheetData>
      <sheetData sheetId="170">
        <row r="38">
          <cell r="S38" t="str">
            <v>No programme available, assumed Nov 2002</v>
          </cell>
        </row>
      </sheetData>
      <sheetData sheetId="171">
        <row r="38">
          <cell r="S38" t="str">
            <v>No programme available, assumed Nov 2002</v>
          </cell>
        </row>
      </sheetData>
      <sheetData sheetId="172">
        <row r="38">
          <cell r="S38" t="str">
            <v>No programme available, assumed Nov 2002</v>
          </cell>
        </row>
      </sheetData>
      <sheetData sheetId="173">
        <row r="38">
          <cell r="S38" t="str">
            <v>No programme available, assumed Nov 2002</v>
          </cell>
        </row>
      </sheetData>
      <sheetData sheetId="174">
        <row r="38">
          <cell r="S38" t="str">
            <v>No programme available, assumed Nov 2002</v>
          </cell>
        </row>
      </sheetData>
      <sheetData sheetId="175"/>
      <sheetData sheetId="176"/>
      <sheetData sheetId="177"/>
      <sheetData sheetId="178"/>
      <sheetData sheetId="179">
        <row r="38">
          <cell r="S38" t="str">
            <v>No programme available, assumed Nov 2002</v>
          </cell>
        </row>
      </sheetData>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row r="38">
          <cell r="S38" t="str">
            <v>No programme available, assumed Nov 2002</v>
          </cell>
        </row>
      </sheetData>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row r="38">
          <cell r="S38" t="str">
            <v>No programme available, assumed Nov 2002</v>
          </cell>
        </row>
      </sheetData>
      <sheetData sheetId="216"/>
      <sheetData sheetId="217"/>
      <sheetData sheetId="218">
        <row r="38">
          <cell r="S38" t="str">
            <v>No programme available, assumed Nov 2002</v>
          </cell>
        </row>
      </sheetData>
      <sheetData sheetId="219">
        <row r="38">
          <cell r="S38" t="str">
            <v>No programme available, assumed Nov 2002</v>
          </cell>
        </row>
      </sheetData>
      <sheetData sheetId="220">
        <row r="38">
          <cell r="S38" t="str">
            <v>No programme available, assumed Nov 2002</v>
          </cell>
        </row>
      </sheetData>
      <sheetData sheetId="221"/>
      <sheetData sheetId="222"/>
      <sheetData sheetId="223"/>
      <sheetData sheetId="224"/>
      <sheetData sheetId="225"/>
      <sheetData sheetId="226"/>
      <sheetData sheetId="227"/>
      <sheetData sheetId="228"/>
      <sheetData sheetId="229"/>
      <sheetData sheetId="230">
        <row r="38">
          <cell r="S38" t="str">
            <v>No programme available, assumed Nov 2002</v>
          </cell>
        </row>
      </sheetData>
      <sheetData sheetId="231">
        <row r="38">
          <cell r="S38" t="str">
            <v>No programme available, assumed Nov 2002</v>
          </cell>
        </row>
      </sheetData>
      <sheetData sheetId="232"/>
      <sheetData sheetId="233"/>
      <sheetData sheetId="234"/>
      <sheetData sheetId="235"/>
      <sheetData sheetId="236">
        <row r="38">
          <cell r="S38" t="str">
            <v>No programme available, assumed Nov 2002</v>
          </cell>
        </row>
      </sheetData>
      <sheetData sheetId="237"/>
      <sheetData sheetId="238">
        <row r="38">
          <cell r="S38" t="str">
            <v>No programme available, assumed Nov 2002</v>
          </cell>
        </row>
      </sheetData>
      <sheetData sheetId="239">
        <row r="38">
          <cell r="S38" t="str">
            <v>No programme available, assumed Nov 2002</v>
          </cell>
        </row>
      </sheetData>
      <sheetData sheetId="240">
        <row r="38">
          <cell r="S38" t="str">
            <v>No programme available, assumed Nov 2002</v>
          </cell>
        </row>
      </sheetData>
      <sheetData sheetId="241">
        <row r="38">
          <cell r="S38" t="str">
            <v>No programme available, assumed Nov 2002</v>
          </cell>
        </row>
      </sheetData>
      <sheetData sheetId="242">
        <row r="38">
          <cell r="S38" t="str">
            <v>No programme available, assumed Nov 2002</v>
          </cell>
        </row>
      </sheetData>
      <sheetData sheetId="243">
        <row r="38">
          <cell r="S38" t="str">
            <v>No programme available, assumed Nov 2002</v>
          </cell>
        </row>
      </sheetData>
      <sheetData sheetId="244">
        <row r="38">
          <cell r="S38" t="str">
            <v>No programme available, assumed Nov 2002</v>
          </cell>
        </row>
      </sheetData>
      <sheetData sheetId="245">
        <row r="38">
          <cell r="S38" t="str">
            <v>No programme available, assumed Nov 2002</v>
          </cell>
        </row>
      </sheetData>
      <sheetData sheetId="246"/>
      <sheetData sheetId="247"/>
      <sheetData sheetId="248">
        <row r="38">
          <cell r="S38" t="str">
            <v>No programme available, assumed Nov 2002</v>
          </cell>
        </row>
      </sheetData>
      <sheetData sheetId="249"/>
      <sheetData sheetId="250">
        <row r="38">
          <cell r="S38" t="str">
            <v>No programme available, assumed Nov 2002</v>
          </cell>
        </row>
      </sheetData>
      <sheetData sheetId="251">
        <row r="38">
          <cell r="S38" t="str">
            <v>No programme available, assumed Nov 2002</v>
          </cell>
        </row>
      </sheetData>
      <sheetData sheetId="252">
        <row r="38">
          <cell r="S38" t="str">
            <v>No programme available, assumed Nov 2002</v>
          </cell>
        </row>
      </sheetData>
      <sheetData sheetId="253"/>
      <sheetData sheetId="254"/>
      <sheetData sheetId="255">
        <row r="38">
          <cell r="S38" t="str">
            <v>No programme available, assumed Nov 2002</v>
          </cell>
        </row>
      </sheetData>
      <sheetData sheetId="256"/>
      <sheetData sheetId="257"/>
      <sheetData sheetId="258"/>
      <sheetData sheetId="259"/>
      <sheetData sheetId="260"/>
      <sheetData sheetId="261"/>
      <sheetData sheetId="262"/>
      <sheetData sheetId="263"/>
      <sheetData sheetId="264">
        <row r="38">
          <cell r="S38" t="str">
            <v>No programme available, assumed Nov 2002</v>
          </cell>
        </row>
      </sheetData>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sheetData sheetId="300"/>
      <sheetData sheetId="301">
        <row r="38">
          <cell r="S38" t="str">
            <v>No programme available, assumed Nov 2002</v>
          </cell>
        </row>
      </sheetData>
      <sheetData sheetId="302"/>
      <sheetData sheetId="303"/>
      <sheetData sheetId="304"/>
      <sheetData sheetId="305"/>
      <sheetData sheetId="306"/>
      <sheetData sheetId="307"/>
      <sheetData sheetId="308"/>
      <sheetData sheetId="309"/>
      <sheetData sheetId="310"/>
      <sheetData sheetId="311"/>
      <sheetData sheetId="312"/>
      <sheetData sheetId="313"/>
      <sheetData sheetId="314"/>
      <sheetData sheetId="315"/>
      <sheetData sheetId="316"/>
      <sheetData sheetId="317"/>
      <sheetData sheetId="318"/>
      <sheetData sheetId="319"/>
      <sheetData sheetId="320"/>
      <sheetData sheetId="321"/>
      <sheetData sheetId="322"/>
      <sheetData sheetId="323"/>
      <sheetData sheetId="324"/>
      <sheetData sheetId="325"/>
      <sheetData sheetId="326"/>
      <sheetData sheetId="327"/>
      <sheetData sheetId="328"/>
      <sheetData sheetId="329"/>
      <sheetData sheetId="330"/>
      <sheetData sheetId="331"/>
      <sheetData sheetId="332"/>
      <sheetData sheetId="333"/>
      <sheetData sheetId="334"/>
      <sheetData sheetId="335"/>
      <sheetData sheetId="336"/>
      <sheetData sheetId="337">
        <row r="38">
          <cell r="S38" t="str">
            <v>No programme available, assumed Nov 2002</v>
          </cell>
        </row>
      </sheetData>
      <sheetData sheetId="338">
        <row r="38">
          <cell r="S38" t="str">
            <v>No programme available, assumed Nov 2002</v>
          </cell>
        </row>
      </sheetData>
      <sheetData sheetId="339"/>
      <sheetData sheetId="340"/>
      <sheetData sheetId="341"/>
      <sheetData sheetId="342"/>
      <sheetData sheetId="343"/>
      <sheetData sheetId="344"/>
      <sheetData sheetId="345"/>
      <sheetData sheetId="346"/>
      <sheetData sheetId="347"/>
      <sheetData sheetId="348"/>
      <sheetData sheetId="349"/>
      <sheetData sheetId="350"/>
      <sheetData sheetId="351"/>
      <sheetData sheetId="352"/>
      <sheetData sheetId="353"/>
      <sheetData sheetId="354"/>
      <sheetData sheetId="355"/>
      <sheetData sheetId="356"/>
      <sheetData sheetId="357"/>
      <sheetData sheetId="358"/>
      <sheetData sheetId="359">
        <row r="38">
          <cell r="S38" t="str">
            <v>No programme available, assumed Nov 2002</v>
          </cell>
        </row>
      </sheetData>
      <sheetData sheetId="360"/>
      <sheetData sheetId="361">
        <row r="38">
          <cell r="S38" t="str">
            <v>No programme available, assumed Nov 2002</v>
          </cell>
        </row>
      </sheetData>
      <sheetData sheetId="362"/>
      <sheetData sheetId="363"/>
      <sheetData sheetId="364"/>
      <sheetData sheetId="365">
        <row r="38">
          <cell r="S38" t="str">
            <v>No programme available, assumed Nov 2002</v>
          </cell>
        </row>
      </sheetData>
      <sheetData sheetId="366"/>
      <sheetData sheetId="367"/>
      <sheetData sheetId="368"/>
      <sheetData sheetId="369"/>
      <sheetData sheetId="370"/>
      <sheetData sheetId="371">
        <row r="38">
          <cell r="S38" t="str">
            <v>No programme available, assumed Nov 2002</v>
          </cell>
        </row>
      </sheetData>
      <sheetData sheetId="372">
        <row r="38">
          <cell r="S38" t="str">
            <v>No programme available, assumed Nov 2002</v>
          </cell>
        </row>
      </sheetData>
      <sheetData sheetId="373">
        <row r="38">
          <cell r="S38" t="str">
            <v>No programme available, assumed Nov 2002</v>
          </cell>
        </row>
      </sheetData>
      <sheetData sheetId="374"/>
      <sheetData sheetId="375"/>
      <sheetData sheetId="376"/>
      <sheetData sheetId="377">
        <row r="38">
          <cell r="S38" t="str">
            <v>No programme available, assumed Nov 2002</v>
          </cell>
        </row>
      </sheetData>
      <sheetData sheetId="378"/>
      <sheetData sheetId="379"/>
      <sheetData sheetId="380">
        <row r="38">
          <cell r="S38" t="str">
            <v>No programme available, assumed Nov 2002</v>
          </cell>
        </row>
      </sheetData>
      <sheetData sheetId="381"/>
      <sheetData sheetId="382"/>
      <sheetData sheetId="383"/>
      <sheetData sheetId="384"/>
      <sheetData sheetId="385"/>
      <sheetData sheetId="386"/>
      <sheetData sheetId="387"/>
      <sheetData sheetId="388"/>
      <sheetData sheetId="389"/>
      <sheetData sheetId="390"/>
      <sheetData sheetId="391"/>
      <sheetData sheetId="392"/>
      <sheetData sheetId="393">
        <row r="38">
          <cell r="S38" t="str">
            <v>No programme available, assumed Nov 2002</v>
          </cell>
        </row>
      </sheetData>
      <sheetData sheetId="394"/>
      <sheetData sheetId="395">
        <row r="38">
          <cell r="S38" t="str">
            <v>No programme available, assumed Nov 2002</v>
          </cell>
        </row>
      </sheetData>
      <sheetData sheetId="396"/>
      <sheetData sheetId="397"/>
      <sheetData sheetId="398"/>
      <sheetData sheetId="399"/>
      <sheetData sheetId="400">
        <row r="38">
          <cell r="S38" t="str">
            <v>No programme available, assumed Nov 2002</v>
          </cell>
        </row>
      </sheetData>
      <sheetData sheetId="401"/>
      <sheetData sheetId="402"/>
      <sheetData sheetId="403">
        <row r="38">
          <cell r="S38" t="str">
            <v>No programme available, assumed Nov 2002</v>
          </cell>
        </row>
      </sheetData>
      <sheetData sheetId="404"/>
      <sheetData sheetId="405"/>
      <sheetData sheetId="406">
        <row r="38">
          <cell r="S38" t="str">
            <v>No programme available, assumed Nov 2002</v>
          </cell>
        </row>
      </sheetData>
      <sheetData sheetId="407">
        <row r="38">
          <cell r="S38" t="str">
            <v>No programme available, assumed Nov 2002</v>
          </cell>
        </row>
      </sheetData>
      <sheetData sheetId="408">
        <row r="38">
          <cell r="S38" t="str">
            <v>No programme available, assumed Nov 2002</v>
          </cell>
        </row>
      </sheetData>
      <sheetData sheetId="409">
        <row r="38">
          <cell r="S38" t="str">
            <v>No programme available, assumed Nov 2002</v>
          </cell>
        </row>
      </sheetData>
      <sheetData sheetId="410">
        <row r="38">
          <cell r="S38" t="str">
            <v>No programme available, assumed Nov 2002</v>
          </cell>
        </row>
      </sheetData>
      <sheetData sheetId="411">
        <row r="38">
          <cell r="S38" t="str">
            <v>No programme available, assumed Nov 2002</v>
          </cell>
        </row>
      </sheetData>
      <sheetData sheetId="412">
        <row r="38">
          <cell r="S38" t="str">
            <v>No programme available, assumed Nov 2002</v>
          </cell>
        </row>
      </sheetData>
      <sheetData sheetId="413">
        <row r="38">
          <cell r="S38" t="str">
            <v>No programme available, assumed Nov 2002</v>
          </cell>
        </row>
      </sheetData>
      <sheetData sheetId="414">
        <row r="38">
          <cell r="S38" t="str">
            <v>No programme available, assumed Nov 2002</v>
          </cell>
        </row>
      </sheetData>
      <sheetData sheetId="415">
        <row r="38">
          <cell r="S38" t="str">
            <v>No programme available, assumed Nov 2002</v>
          </cell>
        </row>
      </sheetData>
      <sheetData sheetId="416">
        <row r="38">
          <cell r="S38" t="str">
            <v>No programme available, assumed Nov 2002</v>
          </cell>
        </row>
      </sheetData>
      <sheetData sheetId="417">
        <row r="38">
          <cell r="S38" t="str">
            <v>No programme available, assumed Nov 2002</v>
          </cell>
        </row>
      </sheetData>
      <sheetData sheetId="418">
        <row r="38">
          <cell r="S38" t="str">
            <v>No programme available, assumed Nov 2002</v>
          </cell>
        </row>
      </sheetData>
      <sheetData sheetId="419">
        <row r="38">
          <cell r="S38" t="str">
            <v>No programme available, assumed Nov 2002</v>
          </cell>
        </row>
      </sheetData>
      <sheetData sheetId="420">
        <row r="38">
          <cell r="S38" t="str">
            <v>No programme available, assumed Nov 2002</v>
          </cell>
        </row>
      </sheetData>
      <sheetData sheetId="421">
        <row r="38">
          <cell r="S38" t="str">
            <v>No programme available, assumed Nov 2002</v>
          </cell>
        </row>
      </sheetData>
      <sheetData sheetId="422">
        <row r="38">
          <cell r="S38" t="str">
            <v>No programme available, assumed Nov 2002</v>
          </cell>
        </row>
      </sheetData>
      <sheetData sheetId="423">
        <row r="38">
          <cell r="S38" t="str">
            <v>No programme available, assumed Nov 2002</v>
          </cell>
        </row>
      </sheetData>
      <sheetData sheetId="424">
        <row r="38">
          <cell r="S38" t="str">
            <v>No programme available, assumed Nov 2002</v>
          </cell>
        </row>
      </sheetData>
      <sheetData sheetId="425">
        <row r="38">
          <cell r="S38" t="str">
            <v>No programme available, assumed Nov 2002</v>
          </cell>
        </row>
      </sheetData>
      <sheetData sheetId="426">
        <row r="38">
          <cell r="S38" t="str">
            <v>No programme available, assumed Nov 2002</v>
          </cell>
        </row>
      </sheetData>
      <sheetData sheetId="427">
        <row r="38">
          <cell r="S38" t="str">
            <v>No programme available, assumed Nov 2002</v>
          </cell>
        </row>
      </sheetData>
      <sheetData sheetId="428">
        <row r="38">
          <cell r="S38" t="str">
            <v>No programme available, assumed Nov 2002</v>
          </cell>
        </row>
      </sheetData>
      <sheetData sheetId="429"/>
      <sheetData sheetId="430"/>
      <sheetData sheetId="431">
        <row r="38">
          <cell r="S38" t="str">
            <v>No programme available, assumed Nov 2002</v>
          </cell>
        </row>
      </sheetData>
      <sheetData sheetId="432">
        <row r="38">
          <cell r="S38" t="str">
            <v>No programme available, assumed Nov 2002</v>
          </cell>
        </row>
      </sheetData>
      <sheetData sheetId="433">
        <row r="38">
          <cell r="S38" t="str">
            <v>No programme available, assumed Nov 2002</v>
          </cell>
        </row>
      </sheetData>
      <sheetData sheetId="434">
        <row r="38">
          <cell r="S38" t="str">
            <v>No programme available, assumed Nov 2002</v>
          </cell>
        </row>
      </sheetData>
      <sheetData sheetId="435">
        <row r="38">
          <cell r="S38" t="str">
            <v>No programme available, assumed Nov 2002</v>
          </cell>
        </row>
      </sheetData>
      <sheetData sheetId="436"/>
      <sheetData sheetId="437">
        <row r="38">
          <cell r="S38" t="str">
            <v>No programme available, assumed Nov 2002</v>
          </cell>
        </row>
      </sheetData>
      <sheetData sheetId="438"/>
      <sheetData sheetId="439"/>
      <sheetData sheetId="440"/>
      <sheetData sheetId="441"/>
      <sheetData sheetId="442">
        <row r="38">
          <cell r="S38" t="str">
            <v>No programme available, assumed Nov 2002</v>
          </cell>
        </row>
      </sheetData>
      <sheetData sheetId="443">
        <row r="38">
          <cell r="S38" t="str">
            <v>No programme available, assumed Nov 2002</v>
          </cell>
        </row>
      </sheetData>
      <sheetData sheetId="444">
        <row r="38">
          <cell r="S38" t="str">
            <v>No programme available, assumed Nov 2002</v>
          </cell>
        </row>
      </sheetData>
      <sheetData sheetId="445">
        <row r="38">
          <cell r="S38" t="str">
            <v>No programme available, assumed Nov 2002</v>
          </cell>
        </row>
      </sheetData>
      <sheetData sheetId="446">
        <row r="38">
          <cell r="S38" t="str">
            <v>No programme available, assumed Nov 2002</v>
          </cell>
        </row>
      </sheetData>
      <sheetData sheetId="447">
        <row r="38">
          <cell r="S38" t="str">
            <v>No programme available, assumed Nov 2002</v>
          </cell>
        </row>
      </sheetData>
      <sheetData sheetId="448">
        <row r="38">
          <cell r="S38" t="str">
            <v>No programme available, assumed Nov 2002</v>
          </cell>
        </row>
      </sheetData>
      <sheetData sheetId="449">
        <row r="38">
          <cell r="S38" t="str">
            <v>No programme available, assumed Nov 2002</v>
          </cell>
        </row>
      </sheetData>
      <sheetData sheetId="450"/>
      <sheetData sheetId="451">
        <row r="38">
          <cell r="S38" t="str">
            <v>No programme available, assumed Nov 2002</v>
          </cell>
        </row>
      </sheetData>
      <sheetData sheetId="452">
        <row r="38">
          <cell r="S38" t="str">
            <v>No programme available, assumed Nov 2002</v>
          </cell>
        </row>
      </sheetData>
      <sheetData sheetId="453">
        <row r="38">
          <cell r="S38" t="str">
            <v>No programme available, assumed Nov 2002</v>
          </cell>
        </row>
      </sheetData>
      <sheetData sheetId="454">
        <row r="38">
          <cell r="S38" t="str">
            <v>No programme available, assumed Nov 2002</v>
          </cell>
        </row>
      </sheetData>
      <sheetData sheetId="455">
        <row r="38">
          <cell r="S38" t="str">
            <v>No programme available, assumed Nov 2002</v>
          </cell>
        </row>
      </sheetData>
      <sheetData sheetId="456">
        <row r="38">
          <cell r="S38" t="str">
            <v>No programme available, assumed Nov 2002</v>
          </cell>
        </row>
      </sheetData>
      <sheetData sheetId="457">
        <row r="38">
          <cell r="S38" t="str">
            <v>No programme available, assumed Nov 2002</v>
          </cell>
        </row>
      </sheetData>
      <sheetData sheetId="458">
        <row r="38">
          <cell r="S38" t="str">
            <v>No programme available, assumed Nov 2002</v>
          </cell>
        </row>
      </sheetData>
      <sheetData sheetId="459">
        <row r="38">
          <cell r="S38" t="str">
            <v>No programme available, assumed Nov 2002</v>
          </cell>
        </row>
      </sheetData>
      <sheetData sheetId="460">
        <row r="38">
          <cell r="S38" t="str">
            <v>No programme available, assumed Nov 2002</v>
          </cell>
        </row>
      </sheetData>
      <sheetData sheetId="461">
        <row r="38">
          <cell r="S38" t="str">
            <v>No programme available, assumed Nov 2002</v>
          </cell>
        </row>
      </sheetData>
      <sheetData sheetId="462">
        <row r="38">
          <cell r="S38" t="str">
            <v>No programme available, assumed Nov 2002</v>
          </cell>
        </row>
      </sheetData>
      <sheetData sheetId="463" refreshError="1"/>
      <sheetData sheetId="464" refreshError="1"/>
      <sheetData sheetId="465" refreshError="1"/>
      <sheetData sheetId="466" refreshError="1"/>
      <sheetData sheetId="467" refreshError="1"/>
      <sheetData sheetId="468" refreshError="1"/>
      <sheetData sheetId="469" refreshError="1"/>
      <sheetData sheetId="470" refreshError="1"/>
      <sheetData sheetId="471" refreshError="1"/>
      <sheetData sheetId="472" refreshError="1"/>
      <sheetData sheetId="473"/>
      <sheetData sheetId="474"/>
      <sheetData sheetId="475">
        <row r="38">
          <cell r="S38" t="str">
            <v>No programme available, assumed Nov 2002</v>
          </cell>
        </row>
      </sheetData>
      <sheetData sheetId="476">
        <row r="38">
          <cell r="S38" t="str">
            <v>No programme available, assumed Nov 2002</v>
          </cell>
        </row>
      </sheetData>
      <sheetData sheetId="477">
        <row r="38">
          <cell r="S38" t="str">
            <v>No programme available, assumed Nov 2002</v>
          </cell>
        </row>
      </sheetData>
      <sheetData sheetId="478"/>
      <sheetData sheetId="479"/>
      <sheetData sheetId="480" refreshError="1"/>
      <sheetData sheetId="481" refreshError="1"/>
      <sheetData sheetId="482" refreshError="1"/>
      <sheetData sheetId="483"/>
      <sheetData sheetId="484" refreshError="1"/>
      <sheetData sheetId="485" refreshError="1"/>
      <sheetData sheetId="486">
        <row r="38">
          <cell r="S38" t="str">
            <v>No programme available, assumed Nov 2002</v>
          </cell>
        </row>
      </sheetData>
      <sheetData sheetId="487">
        <row r="38">
          <cell r="S38" t="str">
            <v>No programme available, assumed Nov 2002</v>
          </cell>
        </row>
      </sheetData>
      <sheetData sheetId="488">
        <row r="38">
          <cell r="S38" t="str">
            <v>No programme available, assumed Nov 2002</v>
          </cell>
        </row>
      </sheetData>
      <sheetData sheetId="489">
        <row r="38">
          <cell r="S38" t="str">
            <v>No programme available, assumed Nov 2002</v>
          </cell>
        </row>
      </sheetData>
      <sheetData sheetId="490">
        <row r="38">
          <cell r="S38" t="str">
            <v>No programme available, assumed Nov 2002</v>
          </cell>
        </row>
      </sheetData>
      <sheetData sheetId="491">
        <row r="38">
          <cell r="S38" t="str">
            <v>No programme available, assumed Nov 2002</v>
          </cell>
        </row>
      </sheetData>
      <sheetData sheetId="492">
        <row r="38">
          <cell r="S38" t="str">
            <v>No programme available, assumed Nov 2002</v>
          </cell>
        </row>
      </sheetData>
      <sheetData sheetId="493">
        <row r="38">
          <cell r="S38" t="str">
            <v>No programme available, assumed Nov 2002</v>
          </cell>
        </row>
      </sheetData>
      <sheetData sheetId="494"/>
      <sheetData sheetId="495" refreshError="1"/>
      <sheetData sheetId="496" refreshError="1"/>
      <sheetData sheetId="497" refreshError="1"/>
      <sheetData sheetId="498" refreshError="1"/>
      <sheetData sheetId="499" refreshError="1"/>
      <sheetData sheetId="500" refreshError="1"/>
      <sheetData sheetId="501" refreshError="1"/>
      <sheetData sheetId="502" refreshError="1"/>
      <sheetData sheetId="503" refreshError="1"/>
      <sheetData sheetId="504" refreshError="1"/>
      <sheetData sheetId="505" refreshError="1"/>
      <sheetData sheetId="506" refreshError="1"/>
      <sheetData sheetId="507"/>
      <sheetData sheetId="508" refreshError="1"/>
      <sheetData sheetId="509" refreshError="1"/>
      <sheetData sheetId="510"/>
      <sheetData sheetId="511"/>
      <sheetData sheetId="512" refreshError="1"/>
      <sheetData sheetId="513"/>
      <sheetData sheetId="514"/>
      <sheetData sheetId="515" refreshError="1"/>
      <sheetData sheetId="516" refreshError="1"/>
      <sheetData sheetId="517">
        <row r="38">
          <cell r="S38" t="str">
            <v>No programme available, assumed Nov 2002</v>
          </cell>
        </row>
      </sheetData>
      <sheetData sheetId="518">
        <row r="38">
          <cell r="S38" t="str">
            <v>No programme available, assumed Nov 2002</v>
          </cell>
        </row>
      </sheetData>
      <sheetData sheetId="519">
        <row r="38">
          <cell r="S38" t="str">
            <v>No programme available, assumed Nov 2002</v>
          </cell>
        </row>
      </sheetData>
      <sheetData sheetId="520">
        <row r="38">
          <cell r="S38" t="str">
            <v>No programme available, assumed Nov 2002</v>
          </cell>
        </row>
      </sheetData>
      <sheetData sheetId="521">
        <row r="38">
          <cell r="S38" t="str">
            <v>No programme available, assumed Nov 2002</v>
          </cell>
        </row>
      </sheetData>
      <sheetData sheetId="522">
        <row r="38">
          <cell r="S38" t="str">
            <v>No programme available, assumed Nov 2002</v>
          </cell>
        </row>
      </sheetData>
      <sheetData sheetId="523">
        <row r="38">
          <cell r="S38" t="str">
            <v>No programme available, assumed Nov 2002</v>
          </cell>
        </row>
      </sheetData>
      <sheetData sheetId="524">
        <row r="38">
          <cell r="S38" t="str">
            <v>No programme available, assumed Nov 2002</v>
          </cell>
        </row>
      </sheetData>
      <sheetData sheetId="525">
        <row r="38">
          <cell r="S38" t="str">
            <v>No programme available, assumed Nov 2002</v>
          </cell>
        </row>
      </sheetData>
      <sheetData sheetId="526"/>
      <sheetData sheetId="527"/>
      <sheetData sheetId="528"/>
      <sheetData sheetId="529"/>
      <sheetData sheetId="530"/>
      <sheetData sheetId="531"/>
      <sheetData sheetId="532"/>
      <sheetData sheetId="533"/>
      <sheetData sheetId="534"/>
      <sheetData sheetId="535"/>
      <sheetData sheetId="536"/>
      <sheetData sheetId="537">
        <row r="38">
          <cell r="S38" t="str">
            <v>No programme available, assumed Nov 2002</v>
          </cell>
        </row>
      </sheetData>
      <sheetData sheetId="538"/>
      <sheetData sheetId="539"/>
      <sheetData sheetId="540"/>
      <sheetData sheetId="541"/>
      <sheetData sheetId="542"/>
      <sheetData sheetId="543">
        <row r="38">
          <cell r="S38" t="str">
            <v>No programme available, assumed Nov 2002</v>
          </cell>
        </row>
      </sheetData>
      <sheetData sheetId="544"/>
      <sheetData sheetId="545"/>
      <sheetData sheetId="546"/>
      <sheetData sheetId="547"/>
      <sheetData sheetId="548"/>
      <sheetData sheetId="549"/>
      <sheetData sheetId="550"/>
      <sheetData sheetId="551">
        <row r="38">
          <cell r="S38" t="str">
            <v>No programme available, assumed Nov 2002</v>
          </cell>
        </row>
      </sheetData>
      <sheetData sheetId="552">
        <row r="38">
          <cell r="S38" t="str">
            <v>No programme available, assumed Nov 2002</v>
          </cell>
        </row>
      </sheetData>
      <sheetData sheetId="553"/>
      <sheetData sheetId="554"/>
      <sheetData sheetId="555">
        <row r="38">
          <cell r="S38" t="str">
            <v>No programme available, assumed Nov 2002</v>
          </cell>
        </row>
      </sheetData>
      <sheetData sheetId="556">
        <row r="38">
          <cell r="S38" t="str">
            <v>No programme available, assumed Nov 2002</v>
          </cell>
        </row>
      </sheetData>
      <sheetData sheetId="557"/>
      <sheetData sheetId="558"/>
      <sheetData sheetId="559">
        <row r="38">
          <cell r="S38" t="str">
            <v>No programme available, assumed Nov 2002</v>
          </cell>
        </row>
      </sheetData>
      <sheetData sheetId="560">
        <row r="38">
          <cell r="S38" t="str">
            <v>No programme available, assumed Nov 2002</v>
          </cell>
        </row>
      </sheetData>
      <sheetData sheetId="561"/>
      <sheetData sheetId="562">
        <row r="38">
          <cell r="S38" t="str">
            <v>No programme available, assumed Nov 2002</v>
          </cell>
        </row>
      </sheetData>
      <sheetData sheetId="563">
        <row r="38">
          <cell r="S38" t="str">
            <v>No programme available, assumed Nov 2002</v>
          </cell>
        </row>
      </sheetData>
      <sheetData sheetId="564">
        <row r="38">
          <cell r="S38" t="str">
            <v>No programme available, assumed Nov 2002</v>
          </cell>
        </row>
      </sheetData>
      <sheetData sheetId="565">
        <row r="38">
          <cell r="S38" t="str">
            <v>No programme available, assumed Nov 2002</v>
          </cell>
        </row>
      </sheetData>
      <sheetData sheetId="566"/>
      <sheetData sheetId="567">
        <row r="38">
          <cell r="S38" t="str">
            <v>No programme available, assumed Nov 2002</v>
          </cell>
        </row>
      </sheetData>
      <sheetData sheetId="568">
        <row r="38">
          <cell r="S38" t="str">
            <v>No programme available, assumed Nov 2002</v>
          </cell>
        </row>
      </sheetData>
      <sheetData sheetId="569">
        <row r="38">
          <cell r="S38" t="str">
            <v>No programme available, assumed Nov 2002</v>
          </cell>
        </row>
      </sheetData>
      <sheetData sheetId="570">
        <row r="38">
          <cell r="S38" t="str">
            <v>No programme available, assumed Nov 2002</v>
          </cell>
        </row>
      </sheetData>
      <sheetData sheetId="571">
        <row r="38">
          <cell r="S38" t="str">
            <v>No programme available, assumed Nov 2002</v>
          </cell>
        </row>
      </sheetData>
      <sheetData sheetId="572">
        <row r="38">
          <cell r="S38" t="str">
            <v>No programme available, assumed Nov 2002</v>
          </cell>
        </row>
      </sheetData>
      <sheetData sheetId="573">
        <row r="38">
          <cell r="S38" t="str">
            <v>No programme available, assumed Nov 2002</v>
          </cell>
        </row>
      </sheetData>
      <sheetData sheetId="574">
        <row r="38">
          <cell r="S38" t="str">
            <v>No programme available, assumed Nov 2002</v>
          </cell>
        </row>
      </sheetData>
      <sheetData sheetId="575"/>
      <sheetData sheetId="576">
        <row r="38">
          <cell r="S38" t="str">
            <v>No programme available, assumed Nov 2002</v>
          </cell>
        </row>
      </sheetData>
      <sheetData sheetId="577">
        <row r="38">
          <cell r="S38" t="str">
            <v>No programme available, assumed Nov 2002</v>
          </cell>
        </row>
      </sheetData>
      <sheetData sheetId="578">
        <row r="38">
          <cell r="S38" t="str">
            <v>No programme available, assumed Nov 2002</v>
          </cell>
        </row>
      </sheetData>
      <sheetData sheetId="579"/>
      <sheetData sheetId="580">
        <row r="38">
          <cell r="S38" t="str">
            <v>No programme available, assumed Nov 2002</v>
          </cell>
        </row>
      </sheetData>
      <sheetData sheetId="581">
        <row r="38">
          <cell r="S38" t="str">
            <v>No programme available, assumed Nov 2002</v>
          </cell>
        </row>
      </sheetData>
      <sheetData sheetId="582">
        <row r="38">
          <cell r="S38" t="str">
            <v>No programme available, assumed Nov 2002</v>
          </cell>
        </row>
      </sheetData>
      <sheetData sheetId="583">
        <row r="38">
          <cell r="S38" t="str">
            <v>No programme available, assumed Nov 2002</v>
          </cell>
        </row>
      </sheetData>
      <sheetData sheetId="584">
        <row r="38">
          <cell r="S38" t="str">
            <v>No programme available, assumed Nov 2002</v>
          </cell>
        </row>
      </sheetData>
      <sheetData sheetId="585"/>
      <sheetData sheetId="586">
        <row r="38">
          <cell r="S38" t="str">
            <v>No programme available, assumed Nov 2002</v>
          </cell>
        </row>
      </sheetData>
      <sheetData sheetId="587"/>
      <sheetData sheetId="588"/>
      <sheetData sheetId="589"/>
      <sheetData sheetId="590"/>
      <sheetData sheetId="591"/>
      <sheetData sheetId="592"/>
      <sheetData sheetId="593"/>
      <sheetData sheetId="594"/>
      <sheetData sheetId="595"/>
      <sheetData sheetId="596"/>
      <sheetData sheetId="597" refreshError="1"/>
      <sheetData sheetId="598"/>
      <sheetData sheetId="599">
        <row r="38">
          <cell r="S38" t="str">
            <v>No programme available, assumed Nov 2002</v>
          </cell>
        </row>
      </sheetData>
      <sheetData sheetId="600">
        <row r="38">
          <cell r="S38" t="str">
            <v>No programme available, assumed Nov 2002</v>
          </cell>
        </row>
      </sheetData>
      <sheetData sheetId="601">
        <row r="38">
          <cell r="S38" t="str">
            <v>No programme available, assumed Nov 2002</v>
          </cell>
        </row>
      </sheetData>
      <sheetData sheetId="602"/>
      <sheetData sheetId="603"/>
      <sheetData sheetId="604"/>
      <sheetData sheetId="605"/>
      <sheetData sheetId="606"/>
      <sheetData sheetId="607"/>
      <sheetData sheetId="608">
        <row r="38">
          <cell r="S38" t="str">
            <v>No programme available, assumed Nov 2002</v>
          </cell>
        </row>
      </sheetData>
      <sheetData sheetId="609">
        <row r="38">
          <cell r="S38" t="str">
            <v>No programme available, assumed Nov 2002</v>
          </cell>
        </row>
      </sheetData>
      <sheetData sheetId="610">
        <row r="38">
          <cell r="S38" t="str">
            <v>No programme available, assumed Nov 2002</v>
          </cell>
        </row>
      </sheetData>
      <sheetData sheetId="611"/>
      <sheetData sheetId="612"/>
      <sheetData sheetId="613"/>
      <sheetData sheetId="614"/>
      <sheetData sheetId="615"/>
      <sheetData sheetId="616"/>
      <sheetData sheetId="617"/>
      <sheetData sheetId="618">
        <row r="38">
          <cell r="S38" t="str">
            <v>No programme available, assumed Nov 2002</v>
          </cell>
        </row>
      </sheetData>
      <sheetData sheetId="619">
        <row r="38">
          <cell r="S38" t="str">
            <v>No programme available, assumed Nov 2002</v>
          </cell>
        </row>
      </sheetData>
      <sheetData sheetId="620">
        <row r="38">
          <cell r="S38" t="str">
            <v>No programme available, assumed Nov 2002</v>
          </cell>
        </row>
      </sheetData>
      <sheetData sheetId="621"/>
      <sheetData sheetId="622"/>
      <sheetData sheetId="623"/>
      <sheetData sheetId="624"/>
      <sheetData sheetId="625"/>
      <sheetData sheetId="626"/>
      <sheetData sheetId="627">
        <row r="38">
          <cell r="S38" t="str">
            <v>No programme available, assumed Nov 2002</v>
          </cell>
        </row>
      </sheetData>
      <sheetData sheetId="628" refreshError="1"/>
      <sheetData sheetId="629" refreshError="1"/>
      <sheetData sheetId="630" refreshError="1"/>
      <sheetData sheetId="631">
        <row r="38">
          <cell r="S38" t="str">
            <v>No programme available, assumed Nov 2002</v>
          </cell>
        </row>
      </sheetData>
      <sheetData sheetId="632" refreshError="1"/>
      <sheetData sheetId="633" refreshError="1"/>
      <sheetData sheetId="634" refreshError="1"/>
      <sheetData sheetId="635" refreshError="1"/>
      <sheetData sheetId="636" refreshError="1"/>
      <sheetData sheetId="637" refreshError="1"/>
      <sheetData sheetId="638">
        <row r="38">
          <cell r="S38" t="str">
            <v>No programme available, assumed Nov 2002</v>
          </cell>
        </row>
      </sheetData>
      <sheetData sheetId="639">
        <row r="38">
          <cell r="S38" t="str">
            <v>No programme available, assumed Nov 2002</v>
          </cell>
        </row>
      </sheetData>
      <sheetData sheetId="640">
        <row r="38">
          <cell r="S38" t="str">
            <v>No programme available, assumed Nov 2002</v>
          </cell>
        </row>
      </sheetData>
      <sheetData sheetId="641"/>
      <sheetData sheetId="642">
        <row r="38">
          <cell r="S38" t="str">
            <v>No programme available, assumed Nov 2002</v>
          </cell>
        </row>
      </sheetData>
      <sheetData sheetId="643" refreshError="1"/>
      <sheetData sheetId="644" refreshError="1"/>
      <sheetData sheetId="645" refreshError="1"/>
      <sheetData sheetId="646" refreshError="1"/>
      <sheetData sheetId="647" refreshError="1"/>
      <sheetData sheetId="648" refreshError="1"/>
      <sheetData sheetId="649" refreshError="1"/>
      <sheetData sheetId="650" refreshError="1"/>
      <sheetData sheetId="651">
        <row r="38">
          <cell r="S38" t="str">
            <v>No programme available, assumed Nov 2002</v>
          </cell>
        </row>
      </sheetData>
      <sheetData sheetId="652">
        <row r="38">
          <cell r="S38" t="str">
            <v>No programme available, assumed Nov 2002</v>
          </cell>
        </row>
      </sheetData>
      <sheetData sheetId="653">
        <row r="38">
          <cell r="S38" t="str">
            <v>No programme available, assumed Nov 2002</v>
          </cell>
        </row>
      </sheetData>
      <sheetData sheetId="654">
        <row r="38">
          <cell r="S38" t="str">
            <v>No programme available, assumed Nov 2002</v>
          </cell>
        </row>
      </sheetData>
      <sheetData sheetId="655"/>
      <sheetData sheetId="656" refreshError="1"/>
      <sheetData sheetId="657" refreshError="1"/>
      <sheetData sheetId="658" refreshError="1"/>
      <sheetData sheetId="659" refreshError="1"/>
      <sheetData sheetId="660" refreshError="1"/>
      <sheetData sheetId="661" refreshError="1"/>
      <sheetData sheetId="662" refreshError="1"/>
      <sheetData sheetId="663" refreshError="1"/>
      <sheetData sheetId="664" refreshError="1"/>
      <sheetData sheetId="665" refreshError="1"/>
      <sheetData sheetId="666" refreshError="1"/>
      <sheetData sheetId="667"/>
      <sheetData sheetId="668"/>
      <sheetData sheetId="669"/>
      <sheetData sheetId="670"/>
      <sheetData sheetId="671"/>
      <sheetData sheetId="672"/>
      <sheetData sheetId="673"/>
      <sheetData sheetId="674" refreshError="1"/>
      <sheetData sheetId="675" refreshError="1"/>
      <sheetData sheetId="676" refreshError="1"/>
      <sheetData sheetId="677" refreshError="1"/>
      <sheetData sheetId="678" refreshError="1"/>
      <sheetData sheetId="679" refreshError="1"/>
      <sheetData sheetId="680" refreshError="1"/>
      <sheetData sheetId="681" refreshError="1"/>
      <sheetData sheetId="682" refreshError="1"/>
      <sheetData sheetId="683" refreshError="1"/>
      <sheetData sheetId="684" refreshError="1"/>
      <sheetData sheetId="685" refreshError="1"/>
      <sheetData sheetId="686" refreshError="1"/>
      <sheetData sheetId="687" refreshError="1"/>
      <sheetData sheetId="688" refreshError="1"/>
      <sheetData sheetId="689" refreshError="1"/>
      <sheetData sheetId="690" refreshError="1"/>
      <sheetData sheetId="691"/>
      <sheetData sheetId="692"/>
      <sheetData sheetId="693"/>
      <sheetData sheetId="694"/>
      <sheetData sheetId="695"/>
      <sheetData sheetId="696"/>
      <sheetData sheetId="697"/>
      <sheetData sheetId="698"/>
      <sheetData sheetId="699"/>
      <sheetData sheetId="700"/>
      <sheetData sheetId="701"/>
      <sheetData sheetId="702"/>
      <sheetData sheetId="703"/>
      <sheetData sheetId="704"/>
      <sheetData sheetId="705"/>
      <sheetData sheetId="706">
        <row r="38">
          <cell r="S38" t="str">
            <v>No programme available, assumed Nov 2002</v>
          </cell>
        </row>
      </sheetData>
      <sheetData sheetId="707"/>
      <sheetData sheetId="708"/>
      <sheetData sheetId="709"/>
      <sheetData sheetId="710"/>
      <sheetData sheetId="711" refreshError="1"/>
      <sheetData sheetId="712">
        <row r="36">
          <cell r="S36">
            <v>0</v>
          </cell>
        </row>
      </sheetData>
      <sheetData sheetId="713">
        <row r="36">
          <cell r="S36">
            <v>0</v>
          </cell>
        </row>
      </sheetData>
      <sheetData sheetId="714"/>
      <sheetData sheetId="715"/>
      <sheetData sheetId="716"/>
      <sheetData sheetId="717"/>
      <sheetData sheetId="718"/>
      <sheetData sheetId="719"/>
      <sheetData sheetId="720"/>
      <sheetData sheetId="721"/>
      <sheetData sheetId="722"/>
      <sheetData sheetId="723"/>
      <sheetData sheetId="724"/>
      <sheetData sheetId="725"/>
      <sheetData sheetId="726"/>
      <sheetData sheetId="727"/>
      <sheetData sheetId="728"/>
      <sheetData sheetId="729"/>
      <sheetData sheetId="730">
        <row r="36">
          <cell r="S36">
            <v>0</v>
          </cell>
        </row>
      </sheetData>
      <sheetData sheetId="731">
        <row r="36">
          <cell r="S36">
            <v>0</v>
          </cell>
        </row>
      </sheetData>
      <sheetData sheetId="732"/>
      <sheetData sheetId="733"/>
      <sheetData sheetId="734"/>
      <sheetData sheetId="735"/>
      <sheetData sheetId="736"/>
      <sheetData sheetId="737"/>
      <sheetData sheetId="738"/>
      <sheetData sheetId="739"/>
      <sheetData sheetId="740"/>
      <sheetData sheetId="741"/>
      <sheetData sheetId="742"/>
      <sheetData sheetId="743"/>
      <sheetData sheetId="744"/>
      <sheetData sheetId="745"/>
      <sheetData sheetId="746"/>
      <sheetData sheetId="747"/>
      <sheetData sheetId="748"/>
      <sheetData sheetId="749"/>
      <sheetData sheetId="750"/>
      <sheetData sheetId="751"/>
      <sheetData sheetId="752"/>
      <sheetData sheetId="753"/>
      <sheetData sheetId="754"/>
      <sheetData sheetId="755"/>
      <sheetData sheetId="756"/>
      <sheetData sheetId="757"/>
      <sheetData sheetId="758"/>
      <sheetData sheetId="759"/>
      <sheetData sheetId="760"/>
      <sheetData sheetId="761"/>
      <sheetData sheetId="762"/>
      <sheetData sheetId="763"/>
      <sheetData sheetId="764"/>
      <sheetData sheetId="765"/>
      <sheetData sheetId="766"/>
      <sheetData sheetId="767"/>
      <sheetData sheetId="768"/>
      <sheetData sheetId="769"/>
      <sheetData sheetId="770"/>
      <sheetData sheetId="771"/>
      <sheetData sheetId="772">
        <row r="38">
          <cell r="S38" t="str">
            <v>No programme available, assumed Nov 2002</v>
          </cell>
        </row>
      </sheetData>
      <sheetData sheetId="773"/>
      <sheetData sheetId="774"/>
      <sheetData sheetId="775"/>
      <sheetData sheetId="776"/>
      <sheetData sheetId="777"/>
      <sheetData sheetId="778"/>
      <sheetData sheetId="779">
        <row r="36">
          <cell r="S36">
            <v>0</v>
          </cell>
        </row>
      </sheetData>
      <sheetData sheetId="780">
        <row r="36">
          <cell r="S36">
            <v>0</v>
          </cell>
        </row>
      </sheetData>
      <sheetData sheetId="781"/>
      <sheetData sheetId="782"/>
      <sheetData sheetId="783"/>
      <sheetData sheetId="784"/>
      <sheetData sheetId="785"/>
      <sheetData sheetId="786"/>
      <sheetData sheetId="787"/>
      <sheetData sheetId="788"/>
      <sheetData sheetId="789"/>
      <sheetData sheetId="790"/>
      <sheetData sheetId="791"/>
      <sheetData sheetId="792"/>
      <sheetData sheetId="793"/>
      <sheetData sheetId="794"/>
      <sheetData sheetId="795"/>
      <sheetData sheetId="796"/>
      <sheetData sheetId="797"/>
      <sheetData sheetId="798"/>
      <sheetData sheetId="799"/>
      <sheetData sheetId="800"/>
      <sheetData sheetId="801"/>
      <sheetData sheetId="802"/>
      <sheetData sheetId="803"/>
      <sheetData sheetId="804"/>
      <sheetData sheetId="805"/>
      <sheetData sheetId="806"/>
      <sheetData sheetId="807"/>
      <sheetData sheetId="808"/>
      <sheetData sheetId="809"/>
      <sheetData sheetId="810"/>
      <sheetData sheetId="811"/>
      <sheetData sheetId="812"/>
      <sheetData sheetId="813"/>
      <sheetData sheetId="814"/>
      <sheetData sheetId="815"/>
      <sheetData sheetId="816"/>
      <sheetData sheetId="817"/>
      <sheetData sheetId="818"/>
      <sheetData sheetId="819">
        <row r="38">
          <cell r="S38" t="str">
            <v>No programme available, assumed Nov 2002</v>
          </cell>
        </row>
      </sheetData>
      <sheetData sheetId="820"/>
      <sheetData sheetId="821"/>
      <sheetData sheetId="822"/>
      <sheetData sheetId="823"/>
      <sheetData sheetId="824"/>
      <sheetData sheetId="825"/>
      <sheetData sheetId="826">
        <row r="36">
          <cell r="S36">
            <v>0</v>
          </cell>
        </row>
      </sheetData>
      <sheetData sheetId="827">
        <row r="36">
          <cell r="S36">
            <v>0</v>
          </cell>
        </row>
      </sheetData>
      <sheetData sheetId="828"/>
      <sheetData sheetId="829"/>
      <sheetData sheetId="830"/>
      <sheetData sheetId="831"/>
      <sheetData sheetId="832"/>
      <sheetData sheetId="833"/>
      <sheetData sheetId="834"/>
      <sheetData sheetId="835"/>
      <sheetData sheetId="836"/>
      <sheetData sheetId="837"/>
      <sheetData sheetId="838"/>
      <sheetData sheetId="839"/>
      <sheetData sheetId="840"/>
      <sheetData sheetId="841"/>
      <sheetData sheetId="842"/>
      <sheetData sheetId="843"/>
      <sheetData sheetId="844"/>
      <sheetData sheetId="845"/>
      <sheetData sheetId="846"/>
      <sheetData sheetId="847"/>
      <sheetData sheetId="848"/>
      <sheetData sheetId="849"/>
      <sheetData sheetId="850"/>
      <sheetData sheetId="851"/>
      <sheetData sheetId="852"/>
      <sheetData sheetId="853"/>
      <sheetData sheetId="854">
        <row r="38">
          <cell r="S38" t="str">
            <v>No programme available, assumed Nov 2002</v>
          </cell>
        </row>
      </sheetData>
      <sheetData sheetId="855">
        <row r="38">
          <cell r="S38" t="str">
            <v>No programme available, assumed Nov 2002</v>
          </cell>
        </row>
      </sheetData>
      <sheetData sheetId="856">
        <row r="38">
          <cell r="S38" t="str">
            <v>No programme available, assumed Nov 2002</v>
          </cell>
        </row>
      </sheetData>
      <sheetData sheetId="857"/>
      <sheetData sheetId="858"/>
      <sheetData sheetId="859"/>
      <sheetData sheetId="860"/>
      <sheetData sheetId="861"/>
      <sheetData sheetId="862"/>
      <sheetData sheetId="863"/>
      <sheetData sheetId="864"/>
      <sheetData sheetId="865"/>
      <sheetData sheetId="866"/>
      <sheetData sheetId="867"/>
      <sheetData sheetId="868"/>
      <sheetData sheetId="869"/>
      <sheetData sheetId="870"/>
      <sheetData sheetId="871"/>
      <sheetData sheetId="872"/>
      <sheetData sheetId="873"/>
      <sheetData sheetId="874"/>
      <sheetData sheetId="875"/>
      <sheetData sheetId="876"/>
      <sheetData sheetId="877"/>
      <sheetData sheetId="878">
        <row r="38">
          <cell r="S38" t="str">
            <v>No programme available, assumed Nov 2002</v>
          </cell>
        </row>
      </sheetData>
      <sheetData sheetId="879"/>
      <sheetData sheetId="880"/>
      <sheetData sheetId="881"/>
      <sheetData sheetId="882"/>
      <sheetData sheetId="883"/>
      <sheetData sheetId="884"/>
      <sheetData sheetId="885"/>
      <sheetData sheetId="886">
        <row r="36">
          <cell r="S36">
            <v>0</v>
          </cell>
        </row>
      </sheetData>
      <sheetData sheetId="887">
        <row r="36">
          <cell r="S36">
            <v>0</v>
          </cell>
        </row>
      </sheetData>
      <sheetData sheetId="888"/>
      <sheetData sheetId="889"/>
      <sheetData sheetId="890"/>
      <sheetData sheetId="891"/>
      <sheetData sheetId="892"/>
      <sheetData sheetId="893"/>
      <sheetData sheetId="894"/>
      <sheetData sheetId="895"/>
      <sheetData sheetId="896"/>
      <sheetData sheetId="897"/>
      <sheetData sheetId="898"/>
      <sheetData sheetId="899"/>
      <sheetData sheetId="900"/>
      <sheetData sheetId="901"/>
      <sheetData sheetId="902"/>
      <sheetData sheetId="903"/>
      <sheetData sheetId="904"/>
      <sheetData sheetId="905"/>
      <sheetData sheetId="906"/>
      <sheetData sheetId="907"/>
      <sheetData sheetId="908"/>
      <sheetData sheetId="909"/>
      <sheetData sheetId="910"/>
      <sheetData sheetId="911"/>
      <sheetData sheetId="912"/>
      <sheetData sheetId="913"/>
      <sheetData sheetId="914"/>
      <sheetData sheetId="915"/>
      <sheetData sheetId="916"/>
      <sheetData sheetId="917"/>
      <sheetData sheetId="918"/>
      <sheetData sheetId="919"/>
      <sheetData sheetId="920"/>
      <sheetData sheetId="921"/>
      <sheetData sheetId="922"/>
      <sheetData sheetId="923"/>
      <sheetData sheetId="924"/>
      <sheetData sheetId="925"/>
      <sheetData sheetId="926"/>
      <sheetData sheetId="927"/>
      <sheetData sheetId="928"/>
      <sheetData sheetId="929"/>
      <sheetData sheetId="930"/>
      <sheetData sheetId="931"/>
      <sheetData sheetId="932"/>
      <sheetData sheetId="933"/>
      <sheetData sheetId="934"/>
      <sheetData sheetId="935">
        <row r="38">
          <cell r="S38" t="str">
            <v>No programme available, assumed Nov 2002</v>
          </cell>
        </row>
      </sheetData>
      <sheetData sheetId="936"/>
      <sheetData sheetId="937"/>
      <sheetData sheetId="938"/>
      <sheetData sheetId="939"/>
      <sheetData sheetId="940"/>
      <sheetData sheetId="941"/>
      <sheetData sheetId="942"/>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
      <sheetName val="Supply"/>
      <sheetName val="Occ&amp;Rate"/>
      <sheetName val="Market Data-Occ"/>
      <sheetName val="Market Data-ADR"/>
      <sheetName val="Demand"/>
      <sheetName val="New Hotel Induced Demand"/>
      <sheetName val="Hotel Expansion Induced Demand"/>
      <sheetName val="Occ"/>
      <sheetName val="ADR"/>
      <sheetName val="Calculation"/>
      <sheetName val="Ref"/>
      <sheetName val="P088 Rev 2.0 Cash Flow"/>
      <sheetName val="Market_Data-Occ"/>
      <sheetName val="Market_Data-ADR"/>
      <sheetName val="New_Hotel_Induced_Demand"/>
      <sheetName val="Hotel_Expansion_Induced_Demand"/>
      <sheetName val="Day work"/>
      <sheetName val="Market_Data-Occ1"/>
      <sheetName val="Market_Data-ADR1"/>
      <sheetName val="New_Hotel_Induced_Demand1"/>
      <sheetName val="Hotel_Expansion_Induced_Demand1"/>
      <sheetName val="P088_Rev_2_0_Cash_Flow"/>
      <sheetName val="Market_Data-Occ2"/>
      <sheetName val="Market_Data-ADR2"/>
      <sheetName val="New_Hotel_Induced_Demand2"/>
      <sheetName val="Hotel_Expansion_Induced_Demand2"/>
      <sheetName val="P088_Rev_2_0_Cash_Flow1"/>
      <sheetName val="Market_Data-Occ3"/>
      <sheetName val="Market_Data-ADR3"/>
      <sheetName val="New_Hotel_Induced_Demand3"/>
      <sheetName val="Hotel_Expansion_Induced_Demand3"/>
      <sheetName val="P088_Rev_2_0_Cash_Flow2"/>
      <sheetName val="Day_work"/>
      <sheetName val="Market_Data-Occ4"/>
      <sheetName val="Market_Data-ADR4"/>
      <sheetName val="New_Hotel_Induced_Demand4"/>
      <sheetName val="Hotel_Expansion_Induced_Demand4"/>
      <sheetName val="P088_Rev_2_0_Cash_Flow3"/>
      <sheetName val="Day_work1"/>
      <sheetName val="Market_Data-Occ5"/>
      <sheetName val="Market_Data-ADR5"/>
      <sheetName val="New_Hotel_Induced_Demand5"/>
      <sheetName val="Hotel_Expansion_Induced_Demand5"/>
      <sheetName val="P088_Rev_2_0_Cash_Flow4"/>
      <sheetName val="Day_work2"/>
      <sheetName val="MASTER_RATE ANALYSIS"/>
      <sheetName val="Rate Analysis"/>
      <sheetName val="Market_Data-Occ6"/>
      <sheetName val="Market_Data-ADR6"/>
      <sheetName val="New_Hotel_Induced_Demand6"/>
      <sheetName val="Hotel_Expansion_Induced_Demand6"/>
      <sheetName val="P088_Rev_2_0_Cash_Flow5"/>
      <sheetName val="Day_work3"/>
      <sheetName val="Areas"/>
      <sheetName val="Ops"/>
      <sheetName val="BOQ Distribution"/>
      <sheetName val="Cash2"/>
      <sheetName val="Z"/>
      <sheetName val="FitOutConfCentre"/>
      <sheetName val="Market_Data-Occ7"/>
      <sheetName val="Market_Data-ADR7"/>
      <sheetName val="New_Hotel_Induced_Demand7"/>
      <sheetName val="Hotel_Expansion_Induced_Demand7"/>
      <sheetName val="P088_Rev_2_0_Cash_Flow6"/>
      <sheetName val="Day_work4"/>
      <sheetName val="Market_Data-Occ9"/>
      <sheetName val="Market_Data-ADR9"/>
      <sheetName val="New_Hotel_Induced_Demand9"/>
      <sheetName val="Hotel_Expansion_Induced_Demand9"/>
      <sheetName val="P088_Rev_2_0_Cash_Flow8"/>
      <sheetName val="Day_work6"/>
      <sheetName val="Market_Data-Occ8"/>
      <sheetName val="Market_Data-ADR8"/>
      <sheetName val="New_Hotel_Induced_Demand8"/>
      <sheetName val="Hotel_Expansion_Induced_Demand8"/>
      <sheetName val="P088_Rev_2_0_Cash_Flow7"/>
      <sheetName val="Day_work5"/>
      <sheetName val="Prattmodel"/>
      <sheetName val="Otismodel"/>
      <sheetName val="Flightmodel"/>
      <sheetName val="Sum of the Parts Valuation"/>
      <sheetName val="Imp Cost"/>
      <sheetName val="Architect"/>
      <sheetName val="9011 EXPAT_MANP"/>
      <sheetName val="입찰내역 발주처 양식"/>
      <sheetName val="MASTER_RATE_ANALYSIS"/>
      <sheetName val="Rate_Analysis"/>
      <sheetName val="P1 SUM"/>
      <sheetName val="Details"/>
      <sheetName val="SubmitCal"/>
      <sheetName val="DCF_5"/>
      <sheetName val="IPO Shit"/>
      <sheetName val="US Ship Repair Industry Growth"/>
      <sheetName val="Market Overview"/>
      <sheetName val="US Shipyard Repair Output"/>
      <sheetName val="ASD Sum of Parts"/>
      <sheetName val="Charts"/>
      <sheetName val="Financial Outputs"/>
      <sheetName val="ADT Financial Build"/>
      <sheetName val="LBO"/>
      <sheetName val="ADT LBO"/>
      <sheetName val="Ex-ADTCo LBO"/>
      <sheetName val="Total TEFS LBO"/>
      <sheetName val="ADT Output Dumbed Down for KKR"/>
      <sheetName val="Summary Financials"/>
      <sheetName val="SUMMARY"/>
      <sheetName val="opstat"/>
      <sheetName val="costs"/>
      <sheetName val="allowances"/>
      <sheetName val="Measur"/>
      <sheetName val="Sheet7"/>
      <sheetName val="Data Sheet"/>
      <sheetName val="SPT vs PHI"/>
      <sheetName val="2.0 Section 2 Cover"/>
      <sheetName val="Segmentation"/>
      <sheetName val="Demand &amp; Supply"/>
      <sheetName val="Sheet1"/>
      <sheetName val="Redevelopment cost "/>
      <sheetName val="Comparable developments "/>
      <sheetName val="Property Info"/>
      <sheetName val="OpHis"/>
      <sheetName val="FxVar"/>
      <sheetName val="ProForma"/>
      <sheetName val="SVF"/>
      <sheetName val="SVF2"/>
      <sheetName val="Sensitivity Matrix"/>
      <sheetName val="ancillary"/>
      <sheetName val="Cash Flow Working"/>
      <sheetName val="COMPLEXALL"/>
      <sheetName val="BORDGC"/>
      <sheetName val="CIF COST ITEM"/>
      <sheetName val="Headings"/>
      <sheetName val="Data"/>
      <sheetName val="PE"/>
      <sheetName val="1"/>
      <sheetName val="Lookup data"/>
      <sheetName val="#REF"/>
      <sheetName val="Kur"/>
      <sheetName val="Keşif-I"/>
      <sheetName val="HAKEDİŞ "/>
      <sheetName val="BUTCE+MANHOUR"/>
      <sheetName val="keşif özeti"/>
      <sheetName val="Katsayılar"/>
      <sheetName val="B2"/>
      <sheetName val="SHORT LIST"/>
      <sheetName val="Chiet tinh dz22"/>
      <sheetName val="Induced demand- Hitec City"/>
      <sheetName val="Teritary Competition"/>
      <sheetName val="HotelInduced"/>
      <sheetName val="Induced demand Navi Mumbai"/>
      <sheetName val="Induced Demand"/>
      <sheetName val="Induced"/>
      <sheetName val="Induced demand due to Noida"/>
      <sheetName val="Rna"/>
      <sheetName val="Commercial Developments"/>
      <sheetName val="Induced Demand-Gugaon-build up"/>
      <sheetName val="Commercial development"/>
      <sheetName val="MktSeg"/>
      <sheetName val="Est"/>
      <sheetName val="SEX"/>
      <sheetName val="Drop Down List"/>
      <sheetName val="Print Tables"/>
      <sheetName val="Stock Size &amp; Branding"/>
      <sheetName val="MicroMarket"/>
      <sheetName val="Other Hotels"/>
      <sheetName val="Other"/>
      <sheetName val="Rating 12 Point Index"/>
      <sheetName val="GDP-Inflation"/>
      <sheetName val="Facilities"/>
      <sheetName val="Required Occupancy Levels"/>
      <sheetName val="Madinah FA"/>
      <sheetName val="KPIs - Market 2"/>
      <sheetName val="RA-markate"/>
      <sheetName val="Permitted Drop Down Items"/>
      <sheetName val="REINF-WTM"/>
      <sheetName val="XREF"/>
      <sheetName val="CASHFLOWS"/>
      <sheetName val="Payment"/>
      <sheetName val="Input"/>
      <sheetName val="TB09"/>
      <sheetName val="B2-MAIN HOTEL"/>
      <sheetName val="CS Pipes,Fittings-Lay. &amp; Inst."/>
      <sheetName val="Datas"/>
      <sheetName val="steel total"/>
      <sheetName val="Cover"/>
      <sheetName val="Sum_of_the_Parts_Valuation"/>
      <sheetName val="Imp_Cost"/>
      <sheetName val="MOS"/>
      <sheetName val="DIV.3"/>
      <sheetName val="E H Blinding"/>
      <sheetName val="E H Excavation"/>
      <sheetName val="Pc name"/>
      <sheetName val="EEV(Prilim)"/>
      <sheetName val="date"/>
      <sheetName val="Positions"/>
      <sheetName val="Database"/>
      <sheetName val="BOQ"/>
      <sheetName val="PB"/>
      <sheetName val="Project Claims Report"/>
      <sheetName val="Contract Particulars"/>
      <sheetName val="Update &amp; Print"/>
      <sheetName val="Market_Data-Occ10"/>
      <sheetName val="Market_Data-ADR10"/>
      <sheetName val="New_Hotel_Induced_Demand10"/>
      <sheetName val="Hotel_Expansion_Induced_Deman10"/>
      <sheetName val="P088_Rev_2_0_Cash_Flow9"/>
      <sheetName val="Day_work7"/>
      <sheetName val="BOQ_Distribution"/>
      <sheetName val="9011_EXPAT_MANP"/>
      <sheetName val="Market_Data-Occ11"/>
      <sheetName val="Market_Data-ADR11"/>
      <sheetName val="New_Hotel_Induced_Demand11"/>
      <sheetName val="Hotel_Expansion_Induced_Deman11"/>
      <sheetName val="P088_Rev_2_0_Cash_Flow10"/>
      <sheetName val="Day_work8"/>
      <sheetName val="BOQ_Distribution1"/>
      <sheetName val="MASTER_RATE_ANALYSIS1"/>
      <sheetName val="Rate_Analysis1"/>
      <sheetName val="Sum_of_the_Parts_Valuation1"/>
      <sheetName val="Imp_Cost1"/>
      <sheetName val="9011_EXPAT_MANP1"/>
      <sheetName val="입찰내역_발주처_양식"/>
      <sheetName val="SCH- % WT."/>
      <sheetName val="NPV"/>
      <sheetName val="P1_SUM"/>
      <sheetName val="2_0_Section_2_Cover"/>
      <sheetName val="Demand_&amp;_Supply"/>
      <sheetName val="Redevelopment_cost_"/>
      <sheetName val="Comparable_developments_"/>
      <sheetName val="Property_Info"/>
      <sheetName val="Sensitivity_Matrix"/>
      <sheetName val="Cash_Flow_Working"/>
      <sheetName val="CIF_COST_ITEM"/>
      <sheetName val="Data_Sheet"/>
      <sheetName val="SPT_vs_PHI"/>
      <sheetName val="Lookup_data"/>
      <sheetName val="HAKEDİŞ_"/>
      <sheetName val="keşif_özeti"/>
      <sheetName val="1. Summary Sheet (R01_OCT.2019)"/>
      <sheetName val="Listen"/>
      <sheetName val="Labor abs-NMR"/>
      <sheetName val="Budget Analysis"/>
      <sheetName val="Z- GENERAL PRICE SUMMARY"/>
      <sheetName val="WITHOUT C&amp;I PROFIT (3)"/>
      <sheetName val="B2-CTA"/>
      <sheetName val="B3-CTB"/>
      <sheetName val="B4-CUC"/>
      <sheetName val="B5-SBA"/>
      <sheetName val="B6-SBB"/>
      <sheetName val="B7-Walkway"/>
      <sheetName val="B8-External Works"/>
      <sheetName val="Final Summary"/>
      <sheetName val="Electrical VE"/>
      <sheetName val="CFTable2"/>
      <sheetName val="380KV GIS"/>
      <sheetName val="Raw Data"/>
      <sheetName val="Market_Data-Occ12"/>
      <sheetName val="Market_Data-ADR12"/>
      <sheetName val="New_Hotel_Induced_Demand12"/>
      <sheetName val="Hotel_Expansion_Induced_Deman12"/>
      <sheetName val="P088_Rev_2_0_Cash_Flow11"/>
      <sheetName val="Day_work9"/>
      <sheetName val="BOQ_Distribution2"/>
      <sheetName val="MASTER_RATE_ANALYSIS2"/>
      <sheetName val="Rate_Analysis2"/>
      <sheetName val="Sum_of_the_Parts_Valuation2"/>
      <sheetName val="Imp_Cost2"/>
      <sheetName val="9011_EXPAT_MANP2"/>
      <sheetName val="입찰내역_발주처_양식1"/>
      <sheetName val="Induced_demand-_Hitec_City"/>
      <sheetName val="Teritary_Competition"/>
      <sheetName val="Induced_demand_Navi_Mumbai"/>
      <sheetName val="Induced_Demand"/>
      <sheetName val="Induced_demand_due_to_Noida"/>
      <sheetName val="Commercial_Developments"/>
      <sheetName val="Induced_Demand-Gugaon-build_up"/>
      <sheetName val="Commercial_development"/>
      <sheetName val="E_H_Blinding"/>
      <sheetName val="E_H_Excavation"/>
      <sheetName val="Pc_name"/>
      <sheetName val="DIV_3"/>
      <sheetName val="Permitted_Drop_Down_Items"/>
      <sheetName val="CS_Pipes,Fittings-Lay__&amp;_Inst_"/>
      <sheetName val="SHORT_LIST"/>
      <sheetName val="Chiet_tinh_dz22"/>
      <sheetName val="B2-MAIN_HOTEL"/>
      <sheetName val="Raw_Data"/>
      <sheetName val="Est Summary"/>
      <sheetName val="Rates 2"/>
      <sheetName val="electrical"/>
      <sheetName val="GAE8'97"/>
      <sheetName val="Actual"/>
      <sheetName val="HWDG"/>
      <sheetName val="Option"/>
      <sheetName val="Equip"/>
      <sheetName val="ARC308-1"/>
      <sheetName val="Part-A"/>
      <sheetName val="T&amp;M"/>
      <sheetName val="Overall"/>
      <sheetName val="New Rates"/>
      <sheetName val="cover page"/>
      <sheetName val="FORM5"/>
      <sheetName val="vendor"/>
      <sheetName val="1.0 Section 1 Cover"/>
      <sheetName val="Key Info"/>
      <sheetName val="A"/>
      <sheetName val="KeyInformation"/>
      <sheetName val="Basis"/>
      <sheetName val="C P A Blinding"/>
      <sheetName val="Market_Data-Occ13"/>
      <sheetName val="Market_Data-ADR13"/>
      <sheetName val="New_Hotel_Induced_Demand13"/>
      <sheetName val="Hotel_Expansion_Induced_Deman13"/>
      <sheetName val="P088_Rev_2_0_Cash_Flow12"/>
      <sheetName val="Day_work10"/>
      <sheetName val="Sum_of_the_Parts_Valuation3"/>
      <sheetName val="Imp_Cost3"/>
      <sheetName val="MASTER_RATE_ANALYSIS3"/>
      <sheetName val="Rate_Analysis3"/>
      <sheetName val="BOQ_Distribution3"/>
      <sheetName val="입찰내역_발주처_양식2"/>
      <sheetName val="9011_EXPAT_MANP3"/>
      <sheetName val="P1_SUM1"/>
      <sheetName val="Induced_demand-_Hitec_City1"/>
      <sheetName val="Teritary_Competition1"/>
      <sheetName val="Induced_demand_Navi_Mumbai1"/>
      <sheetName val="Induced_Demand1"/>
      <sheetName val="Induced_demand_due_to_Noida1"/>
      <sheetName val="Commercial_Developments1"/>
      <sheetName val="Induced_Demand-Gugaon-build_up1"/>
      <sheetName val="Commercial_development1"/>
      <sheetName val="SPT_vs_PHI1"/>
      <sheetName val="Drop_Down_List"/>
      <sheetName val="New_Rates"/>
      <sheetName val="steel_total"/>
      <sheetName val="Labor_abs-NMR"/>
      <sheetName val="380KV_GIS"/>
      <sheetName val="Market_Data-Occ14"/>
      <sheetName val="Market_Data-ADR14"/>
      <sheetName val="New_Hotel_Induced_Demand14"/>
      <sheetName val="Hotel_Expansion_Induced_Deman14"/>
      <sheetName val="P088_Rev_2_0_Cash_Flow13"/>
      <sheetName val="Day_work11"/>
      <sheetName val="Sum_of_the_Parts_Valuation4"/>
      <sheetName val="Imp_Cost4"/>
      <sheetName val="MASTER_RATE_ANALYSIS4"/>
      <sheetName val="Rate_Analysis4"/>
      <sheetName val="BOQ_Distribution4"/>
      <sheetName val="입찰내역_발주처_양식3"/>
      <sheetName val="9011_EXPAT_MANP4"/>
      <sheetName val="P1_SUM2"/>
      <sheetName val="Induced_demand-_Hitec_City2"/>
      <sheetName val="Teritary_Competition2"/>
      <sheetName val="Induced_demand_Navi_Mumbai2"/>
      <sheetName val="Induced_Demand2"/>
      <sheetName val="Induced_demand_due_to_Noida2"/>
      <sheetName val="Commercial_Developments2"/>
      <sheetName val="Induced_Demand-Gugaon-build_up2"/>
      <sheetName val="Commercial_development2"/>
      <sheetName val="SPT_vs_PHI2"/>
      <sheetName val="Permitted_Drop_Down_Items1"/>
      <sheetName val="Data_Sheet1"/>
      <sheetName val="Drop_Down_List1"/>
      <sheetName val="E_H_Blinding1"/>
      <sheetName val="E_H_Excavation1"/>
      <sheetName val="Pc_name1"/>
      <sheetName val="New_Rates1"/>
      <sheetName val="Raw_Data1"/>
      <sheetName val="HAKEDİŞ_1"/>
      <sheetName val="keşif_özeti1"/>
      <sheetName val="SHORT_LIST1"/>
      <sheetName val="2_0_Section_2_Cover1"/>
      <sheetName val="Chiet_tinh_dz221"/>
      <sheetName val="B2-MAIN_HOTEL1"/>
      <sheetName val="CS_Pipes,Fittings-Lay__&amp;_Inst_1"/>
      <sheetName val="steel_total1"/>
      <sheetName val="Demand_&amp;_Supply1"/>
      <sheetName val="Redevelopment_cost_1"/>
      <sheetName val="Comparable_developments_1"/>
      <sheetName val="Property_Info1"/>
      <sheetName val="Sensitivity_Matrix1"/>
      <sheetName val="Cash_Flow_Working1"/>
      <sheetName val="CIF_COST_ITEM1"/>
      <sheetName val="Lookup_data1"/>
      <sheetName val="Z-_GENERAL_PRICE_SUMMARY"/>
      <sheetName val="WITHOUT_C&amp;I_PROFIT_(3)"/>
      <sheetName val="Market_Data-Occ15"/>
      <sheetName val="Market_Data-ADR15"/>
      <sheetName val="New_Hotel_Induced_Demand15"/>
      <sheetName val="Hotel_Expansion_Induced_Deman15"/>
      <sheetName val="P088_Rev_2_0_Cash_Flow14"/>
      <sheetName val="Day_work12"/>
      <sheetName val="Sum_of_the_Parts_Valuation5"/>
      <sheetName val="Imp_Cost5"/>
      <sheetName val="MASTER_RATE_ANALYSIS5"/>
      <sheetName val="Rate_Analysis5"/>
      <sheetName val="BOQ_Distribution5"/>
      <sheetName val="입찰내역_발주처_양식4"/>
      <sheetName val="9011_EXPAT_MANP5"/>
      <sheetName val="P1_SUM3"/>
      <sheetName val="Induced_demand-_Hitec_City3"/>
      <sheetName val="Teritary_Competition3"/>
      <sheetName val="Induced_demand_Navi_Mumbai3"/>
      <sheetName val="Induced_Demand3"/>
      <sheetName val="Induced_demand_due_to_Noida3"/>
      <sheetName val="Commercial_Developments3"/>
      <sheetName val="Induced_Demand-Gugaon-build_up3"/>
      <sheetName val="Commercial_development3"/>
      <sheetName val="SPT_vs_PHI3"/>
      <sheetName val="Permitted_Drop_Down_Items2"/>
      <sheetName val="Data_Sheet2"/>
      <sheetName val="Drop_Down_List2"/>
      <sheetName val="E_H_Blinding2"/>
      <sheetName val="E_H_Excavation2"/>
      <sheetName val="Pc_name2"/>
      <sheetName val="New_Rates2"/>
      <sheetName val="Raw_Data2"/>
      <sheetName val="HAKEDİŞ_2"/>
      <sheetName val="keşif_özeti2"/>
      <sheetName val="SHORT_LIST2"/>
      <sheetName val="2_0_Section_2_Cover2"/>
      <sheetName val="Chiet_tinh_dz222"/>
      <sheetName val="B2-MAIN_HOTEL2"/>
      <sheetName val="CS_Pipes,Fittings-Lay__&amp;_Inst_2"/>
      <sheetName val="steel_total2"/>
      <sheetName val="Demand_&amp;_Supply2"/>
      <sheetName val="Redevelopment_cost_2"/>
      <sheetName val="Comparable_developments_2"/>
      <sheetName val="Property_Info2"/>
      <sheetName val="Sensitivity_Matrix2"/>
      <sheetName val="Cash_Flow_Working2"/>
      <sheetName val="CIF_COST_ITEM2"/>
      <sheetName val="Lookup_data2"/>
      <sheetName val="Z-_GENERAL_PRICE_SUMMARY1"/>
      <sheetName val="WITHOUT_C&amp;I_PROFIT_(3)1"/>
      <sheetName val="bkg"/>
      <sheetName val="cbrd460"/>
      <sheetName val="bcl"/>
      <sheetName val="Market_Data-Occ16"/>
      <sheetName val="Market_Data-ADR16"/>
      <sheetName val="New_Hotel_Induced_Demand16"/>
      <sheetName val="Hotel_Expansion_Induced_Deman16"/>
      <sheetName val="P088_Rev_2_0_Cash_Flow15"/>
      <sheetName val="Day_work13"/>
      <sheetName val="MASTER_RATE_ANALYSIS6"/>
      <sheetName val="Rate_Analysis6"/>
      <sheetName val="Sum_of_the_Parts_Valuation6"/>
      <sheetName val="Imp_Cost6"/>
      <sheetName val="BOQ_Distribution6"/>
      <sheetName val="P1_SUM4"/>
      <sheetName val="Data_Sheet3"/>
      <sheetName val="SPT_vs_PHI4"/>
      <sheetName val="2_0_Section_2_Cover3"/>
      <sheetName val="Demand_&amp;_Supply3"/>
      <sheetName val="Redevelopment_cost_3"/>
      <sheetName val="Comparable_developments_3"/>
      <sheetName val="Property_Info3"/>
      <sheetName val="Sensitivity_Matrix3"/>
      <sheetName val="Cash_Flow_Working3"/>
      <sheetName val="입찰내역_발주처_양식5"/>
      <sheetName val="CIF_COST_ITEM3"/>
      <sheetName val="9011_EXPAT_MANP6"/>
      <sheetName val="Lookup_data3"/>
      <sheetName val="HAKEDİŞ_3"/>
      <sheetName val="keşif_özeti3"/>
      <sheetName val="SHORT_LIST3"/>
      <sheetName val="Chiet_tinh_dz223"/>
      <sheetName val="Induced_demand-_Hitec_City4"/>
      <sheetName val="Teritary_Competition4"/>
      <sheetName val="Induced_demand_Navi_Mumbai4"/>
      <sheetName val="Induced_Demand4"/>
      <sheetName val="Induced_demand_due_to_Noida4"/>
      <sheetName val="Commercial_Developments4"/>
      <sheetName val="Induced_Demand-Gugaon-build_up4"/>
      <sheetName val="Commercial_development4"/>
      <sheetName val="Drop_Down_List3"/>
      <sheetName val="Print_Tables"/>
      <sheetName val="Stock_Size_&amp;_Branding"/>
      <sheetName val="Other_Hotels"/>
      <sheetName val="Rating_12_Point_Index"/>
      <sheetName val="Required_Occupancy_Levels"/>
      <sheetName val="Madinah_FA"/>
      <sheetName val="KPIs_-_Market_2"/>
      <sheetName val="Permitted_Drop_Down_Items3"/>
      <sheetName val="B2-MAIN_HOTEL3"/>
      <sheetName val="CS_Pipes,Fittings-Lay__&amp;_Inst_3"/>
      <sheetName val="steel_total3"/>
      <sheetName val="DIV_31"/>
      <sheetName val="E_H_Blinding3"/>
      <sheetName val="E_H_Excavation3"/>
      <sheetName val="Pc_name3"/>
      <sheetName val="Project_Claims_Report"/>
      <sheetName val="Contract_Particulars"/>
      <sheetName val="Update_&amp;_Print"/>
      <sheetName val="SCH-_%_WT_"/>
      <sheetName val="1__Summary_Sheet_(R01_OCT_2019)"/>
      <sheetName val="Labor_abs-NMR1"/>
      <sheetName val="Budget_Analysis"/>
      <sheetName val="Z-_GENERAL_PRICE_SUMMARY2"/>
      <sheetName val="WITHOUT_C&amp;I_PROFIT_(3)2"/>
      <sheetName val="B8-External_Works"/>
      <sheetName val="Final_Summary"/>
      <sheetName val="Electrical_VE"/>
      <sheetName val="380KV_GIS1"/>
      <sheetName val="Raw_Data3"/>
      <sheetName val="Est_Summary"/>
      <sheetName val="Rates_2"/>
      <sheetName val="New_Rates3"/>
      <sheetName val="cover_page"/>
      <sheetName val="1_0_Section_1_Cover"/>
      <sheetName val="Key_Info"/>
      <sheetName val="C_P_A_Blinding"/>
      <sheetName val="IPO_Shit"/>
      <sheetName val="US_Ship_Repair_Industry_Growth"/>
      <sheetName val="Market_Overview"/>
      <sheetName val="US_Shipyard_Repair_Output"/>
      <sheetName val="ASD_Sum_of_Parts"/>
      <sheetName val="Financial_Outputs"/>
      <sheetName val="ADT_Financial_Build"/>
      <sheetName val="ADT_LBO"/>
      <sheetName val="Ex-ADTCo_LBO"/>
      <sheetName val="Total_TEFS_LBO"/>
      <sheetName val="ADT_Output_Dumbed_Down_for_KKR"/>
      <sheetName val="Summary_Financials"/>
      <sheetName val="Salary Details"/>
      <sheetName val="Notes"/>
      <sheetName val="upa"/>
      <sheetName val="DIV_32"/>
      <sheetName val="Project_Claims_Report1"/>
      <sheetName val="Contract_Particulars1"/>
      <sheetName val="Update_&amp;_Print1"/>
      <sheetName val="Print_Tables1"/>
      <sheetName val="Stock_Size_&amp;_Branding1"/>
      <sheetName val="Other_Hotels1"/>
      <sheetName val="Rating_12_Point_Index1"/>
      <sheetName val="Required_Occupancy_Levels1"/>
      <sheetName val="Madinah_FA1"/>
      <sheetName val="KPIs_-_Market_21"/>
      <sheetName val="SCH-_%_WT_1"/>
      <sheetName val="DC3"/>
      <sheetName val="Armada Development "/>
      <sheetName val="Plumtree Aquisition "/>
      <sheetName val="Project 4"/>
      <sheetName val="Project 5"/>
      <sheetName val="Project 6"/>
      <sheetName val="Project 7"/>
      <sheetName val="Tables"/>
      <sheetName val="AOR"/>
      <sheetName val="Data map"/>
      <sheetName val="SS MH"/>
      <sheetName val="Labor_abs-NMR2"/>
      <sheetName val="380KV_GIS2"/>
      <sheetName val="Salary_Details"/>
      <sheetName val="Data_map"/>
      <sheetName val="Market_Data-Occ17"/>
      <sheetName val="Market_Data-ADR17"/>
      <sheetName val="New_Hotel_Induced_Demand17"/>
      <sheetName val="Hotel_Expansion_Induced_Deman17"/>
      <sheetName val="P088_Rev_2_0_Cash_Flow16"/>
      <sheetName val="Day_work14"/>
      <sheetName val="MASTER_RATE_ANALYSIS7"/>
      <sheetName val="Rate_Analysis7"/>
      <sheetName val="BOQ_Distribution7"/>
      <sheetName val="Sum_of_the_Parts_Valuation7"/>
      <sheetName val="Imp_Cost7"/>
      <sheetName val="P1_SUM5"/>
      <sheetName val="2_0_Section_2_Cover4"/>
      <sheetName val="Demand_&amp;_Supply4"/>
      <sheetName val="Redevelopment_cost_4"/>
      <sheetName val="Comparable_developments_4"/>
      <sheetName val="Property_Info4"/>
      <sheetName val="Sensitivity_Matrix4"/>
      <sheetName val="SPT_vs_PHI5"/>
      <sheetName val="HAKEDİŞ_4"/>
      <sheetName val="keşif_özeti4"/>
      <sheetName val="SHORT_LIST4"/>
      <sheetName val="Chiet_tinh_dz224"/>
      <sheetName val="9011_EXPAT_MANP7"/>
      <sheetName val="입찰내역_발주처_양식6"/>
      <sheetName val="Induced_demand-_Hitec_City5"/>
      <sheetName val="Teritary_Competition5"/>
      <sheetName val="Induced_demand_Navi_Mumbai5"/>
      <sheetName val="Induced_Demand5"/>
      <sheetName val="Induced_demand_due_to_Noida5"/>
      <sheetName val="Commercial_Developments5"/>
      <sheetName val="Induced_Demand-Gugaon-build_up5"/>
      <sheetName val="Commercial_development5"/>
      <sheetName val="B2-MAIN_HOTEL4"/>
      <sheetName val="CS_Pipes,Fittings-Lay__&amp;_Inst_4"/>
      <sheetName val="steel_total4"/>
      <sheetName val="Cash_Flow_Working4"/>
      <sheetName val="Drop_Down_List4"/>
      <sheetName val="Data_Sheet4"/>
      <sheetName val="CIF_COST_ITEM4"/>
      <sheetName val="Lookup_data4"/>
      <sheetName val="Permitted_Drop_Down_Items4"/>
      <sheetName val="Z-_GENERAL_PRICE_SUMMARY3"/>
      <sheetName val="WITHOUT_C&amp;I_PROFIT_(3)3"/>
      <sheetName val="Raw_Data4"/>
      <sheetName val="E_H_Blinding4"/>
      <sheetName val="E_H_Excavation4"/>
      <sheetName val="Pc_name4"/>
      <sheetName val="Labor_abs-NMR3"/>
      <sheetName val="Budget_Analysis1"/>
      <sheetName val="Est_Summary1"/>
      <sheetName val="Rates_21"/>
      <sheetName val="Data_map1"/>
      <sheetName val="B8-External_Works1"/>
      <sheetName val="Final_Summary1"/>
      <sheetName val="Electrical_VE1"/>
      <sheetName val="380KV_GIS3"/>
      <sheetName val="New_Rates4"/>
      <sheetName val="Salary_Details1"/>
      <sheetName val="1__Summary_Sheet_(R01_OCT_20191"/>
      <sheetName val="C_P_A_Blinding1"/>
      <sheetName val="cover_page1"/>
      <sheetName val="Market_Data-Occ18"/>
      <sheetName val="Market_Data-ADR18"/>
      <sheetName val="New_Hotel_Induced_Demand18"/>
      <sheetName val="Hotel_Expansion_Induced_Deman18"/>
      <sheetName val="P088_Rev_2_0_Cash_Flow17"/>
      <sheetName val="Day_work15"/>
      <sheetName val="BOQ_Distribution8"/>
      <sheetName val="MASTER_RATE_ANALYSIS8"/>
      <sheetName val="Rate_Analysis8"/>
      <sheetName val="Sum_of_the_Parts_Valuation8"/>
      <sheetName val="Imp_Cost8"/>
      <sheetName val="Raw_Data5"/>
      <sheetName val="Data_Sheet5"/>
      <sheetName val="Induced_demand-_Hitec_City6"/>
      <sheetName val="Teritary_Competition6"/>
      <sheetName val="Induced_demand_Navi_Mumbai6"/>
      <sheetName val="Induced_Demand6"/>
      <sheetName val="Induced_demand_due_to_Noida6"/>
      <sheetName val="Commercial_Developments6"/>
      <sheetName val="Induced_Demand-Gugaon-build_up6"/>
      <sheetName val="Commercial_development6"/>
      <sheetName val="9011_EXPAT_MANP8"/>
      <sheetName val="입찰내역_발주처_양식7"/>
      <sheetName val="SPT_vs_PHI6"/>
      <sheetName val="P1_SUM6"/>
      <sheetName val="2_0_Section_2_Cover5"/>
      <sheetName val="Demand_&amp;_Supply5"/>
      <sheetName val="Redevelopment_cost_5"/>
      <sheetName val="Comparable_developments_5"/>
      <sheetName val="Property_Info5"/>
      <sheetName val="Sensitivity_Matrix5"/>
      <sheetName val="Cash_Flow_Working5"/>
      <sheetName val="CIF_COST_ITEM5"/>
      <sheetName val="HAKEDİŞ_5"/>
      <sheetName val="keşif_özeti5"/>
      <sheetName val="SHORT_LIST5"/>
      <sheetName val="Chiet_tinh_dz225"/>
      <sheetName val="B2-MAIN_HOTEL5"/>
      <sheetName val="Lookup_data5"/>
      <sheetName val="Permitted_Drop_Down_Items5"/>
      <sheetName val="CS_Pipes,Fittings-Lay__&amp;_Inst_5"/>
      <sheetName val="DIV_33"/>
      <sheetName val="E_H_Blinding5"/>
      <sheetName val="E_H_Excavation5"/>
      <sheetName val="Pc_name5"/>
      <sheetName val="Drop_Down_List5"/>
      <sheetName val="steel_total5"/>
      <sheetName val="Print_Tables2"/>
      <sheetName val="Stock_Size_&amp;_Branding2"/>
      <sheetName val="Other_Hotels2"/>
      <sheetName val="Rating_12_Point_Index2"/>
      <sheetName val="Required_Occupancy_Levels2"/>
      <sheetName val="Madinah_FA2"/>
      <sheetName val="KPIs_-_Market_22"/>
      <sheetName val="Project_Claims_Report2"/>
      <sheetName val="Contract_Particulars2"/>
      <sheetName val="Update_&amp;_Print2"/>
      <sheetName val="SCH-_%_WT_2"/>
      <sheetName val="Est_Summary2"/>
      <sheetName val="Rates_22"/>
      <sheetName val="Z-_GENERAL_PRICE_SUMMARY4"/>
      <sheetName val="WITHOUT_C&amp;I_PROFIT_(3)4"/>
      <sheetName val="Labor_abs-NMR4"/>
      <sheetName val="Budget_Analysis2"/>
      <sheetName val="Data_map2"/>
      <sheetName val="B8-External_Works2"/>
      <sheetName val="Final_Summary2"/>
      <sheetName val="Electrical_VE2"/>
      <sheetName val="380KV_GIS4"/>
      <sheetName val="New_Rates5"/>
      <sheetName val="Salary_Details2"/>
      <sheetName val="1__Summary_Sheet_(R01_OCT_20192"/>
      <sheetName val="C_P_A_Blinding2"/>
      <sheetName val="cover_page2"/>
      <sheetName val="rc01"/>
      <sheetName val="total all by trades highest 1st"/>
      <sheetName val="P1_SUM7"/>
      <sheetName val="Induced_demand-_Hitec_City7"/>
      <sheetName val="Teritary_Competition7"/>
      <sheetName val="Induced_demand_Navi_Mumbai7"/>
      <sheetName val="Induced_Demand7"/>
      <sheetName val="Induced_demand_due_to_Noida7"/>
      <sheetName val="Commercial_Developments7"/>
      <sheetName val="Induced_Demand-Gugaon-build_up7"/>
      <sheetName val="Commercial_development7"/>
      <sheetName val="Data_Sheet7"/>
      <sheetName val="Data_Sheet6"/>
      <sheetName val="입찰내역_발주처_양식8"/>
      <sheetName val="P1_SUM8"/>
      <sheetName val="Induced_demand-_Hitec_City8"/>
      <sheetName val="Teritary_Competition8"/>
      <sheetName val="Induced_demand_Navi_Mumbai8"/>
      <sheetName val="Induced_Demand8"/>
      <sheetName val="Induced_demand_due_to_Noida8"/>
      <sheetName val="Commercial_Developments8"/>
      <sheetName val="Induced_Demand-Gugaon-build_up8"/>
      <sheetName val="Commercial_development8"/>
      <sheetName val="Data_Sheet8"/>
      <sheetName val="Market_Data-Occ19"/>
      <sheetName val="Market_Data-ADR19"/>
      <sheetName val="New_Hotel_Induced_Demand19"/>
      <sheetName val="Hotel_Expansion_Induced_Deman19"/>
      <sheetName val="P088_Rev_2_0_Cash_Flow18"/>
      <sheetName val="Day_work16"/>
      <sheetName val="Sum_of_the_Parts_Valuation9"/>
      <sheetName val="Imp_Cost9"/>
      <sheetName val="MASTER_RATE_ANALYSIS9"/>
      <sheetName val="Rate_Analysis9"/>
      <sheetName val="BOQ_Distribution9"/>
      <sheetName val="입찰내역_발주처_양식9"/>
      <sheetName val="9011_EXPAT_MANP9"/>
      <sheetName val="P1_SUM9"/>
      <sheetName val="Induced_demand-_Hitec_City9"/>
      <sheetName val="Teritary_Competition9"/>
      <sheetName val="Induced_demand_Navi_Mumbai9"/>
      <sheetName val="Induced_Demand9"/>
      <sheetName val="Induced_demand_due_to_Noida9"/>
      <sheetName val="Commercial_Developments9"/>
      <sheetName val="Induced_Demand-Gugaon-build_up9"/>
      <sheetName val="Commercial_development9"/>
      <sheetName val="Data_Sheet9"/>
      <sheetName val="Market_Data-Occ20"/>
      <sheetName val="Market_Data-ADR20"/>
      <sheetName val="New_Hotel_Induced_Demand20"/>
      <sheetName val="Hotel_Expansion_Induced_Deman20"/>
      <sheetName val="P088_Rev_2_0_Cash_Flow19"/>
      <sheetName val="Day_work17"/>
      <sheetName val="Sum_of_the_Parts_Valuation10"/>
      <sheetName val="Imp_Cost10"/>
      <sheetName val="MASTER_RATE_ANALYSIS10"/>
      <sheetName val="Rate_Analysis10"/>
      <sheetName val="BOQ_Distribution10"/>
      <sheetName val="입찰내역_발주처_양식10"/>
      <sheetName val="9011_EXPAT_MANP10"/>
      <sheetName val="P1_SUM10"/>
      <sheetName val="Induced_demand-_Hitec_City10"/>
      <sheetName val="Teritary_Competition10"/>
      <sheetName val="Induced_demand_Navi_Mumbai10"/>
      <sheetName val="Induced_Demand10"/>
      <sheetName val="Induced_demand_due_to_Noida10"/>
      <sheetName val="Commercial_Developments10"/>
      <sheetName val="Induced_Demand-Gugaon-build_u10"/>
      <sheetName val="Commercial_development10"/>
      <sheetName val="Data_Sheet10"/>
      <sheetName val="Market_Data-Occ21"/>
      <sheetName val="Market_Data-ADR21"/>
      <sheetName val="New_Hotel_Induced_Demand21"/>
      <sheetName val="Hotel_Expansion_Induced_Deman21"/>
      <sheetName val="P088_Rev_2_0_Cash_Flow20"/>
      <sheetName val="Day_work18"/>
      <sheetName val="Sum_of_the_Parts_Valuation11"/>
      <sheetName val="Imp_Cost11"/>
      <sheetName val="MASTER_RATE_ANALYSIS11"/>
      <sheetName val="Rate_Analysis11"/>
      <sheetName val="BOQ_Distribution11"/>
      <sheetName val="입찰내역_발주처_양식11"/>
      <sheetName val="9011_EXPAT_MANP11"/>
      <sheetName val="P1_SUM11"/>
      <sheetName val="Induced_demand-_Hitec_City11"/>
      <sheetName val="Teritary_Competition11"/>
      <sheetName val="Induced_demand_Navi_Mumbai11"/>
      <sheetName val="Induced_Demand11"/>
      <sheetName val="Induced_demand_due_to_Noida11"/>
      <sheetName val="Commercial_Developments11"/>
      <sheetName val="Induced_Demand-Gugaon-build_u11"/>
      <sheetName val="Commercial_development11"/>
      <sheetName val="Data_Sheet11"/>
      <sheetName val="Market_Data-Occ22"/>
      <sheetName val="Market_Data-ADR22"/>
      <sheetName val="New_Hotel_Induced_Demand22"/>
      <sheetName val="Hotel_Expansion_Induced_Deman22"/>
      <sheetName val="P088_Rev_2_0_Cash_Flow21"/>
      <sheetName val="Day_work19"/>
      <sheetName val="Sum_of_the_Parts_Valuation12"/>
      <sheetName val="Imp_Cost12"/>
      <sheetName val="MASTER_RATE_ANALYSIS12"/>
      <sheetName val="Rate_Analysis12"/>
      <sheetName val="BOQ_Distribution12"/>
      <sheetName val="입찰내역_발주처_양식12"/>
      <sheetName val="9011_EXPAT_MANP12"/>
      <sheetName val="P1_SUM12"/>
      <sheetName val="Induced_demand-_Hitec_City12"/>
      <sheetName val="Teritary_Competition12"/>
      <sheetName val="Induced_demand_Navi_Mumbai12"/>
      <sheetName val="Induced_Demand12"/>
      <sheetName val="Induced_demand_due_to_Noida12"/>
      <sheetName val="Commercial_Developments12"/>
      <sheetName val="Induced_Demand-Gugaon-build_u12"/>
      <sheetName val="Commercial_development12"/>
      <sheetName val="Data_Sheet12"/>
      <sheetName val="15.13"/>
      <sheetName val="2_0_Section_2_Cover6"/>
      <sheetName val="Demand_&amp;_Supply6"/>
      <sheetName val="Redevelopment_cost_6"/>
      <sheetName val="Comparable_developments_6"/>
      <sheetName val="Property_Info6"/>
      <sheetName val="Sensitivity_Matrix6"/>
      <sheetName val="SPT_vs_PHI7"/>
      <sheetName val="HAKEDİŞ_6"/>
      <sheetName val="keşif_özeti6"/>
      <sheetName val="SHORT_LIST6"/>
      <sheetName val="Chiet_tinh_dz226"/>
      <sheetName val="B2-MAIN_HOTEL6"/>
      <sheetName val="CS_Pipes,Fittings-Lay__&amp;_Inst_6"/>
      <sheetName val="steel_total6"/>
      <sheetName val="Cash_Flow_Working6"/>
      <sheetName val="Drop_Down_List6"/>
      <sheetName val="CIF_COST_ITEM6"/>
      <sheetName val="Lookup_data6"/>
      <sheetName val="Permitted_Drop_Down_Items6"/>
      <sheetName val="Z-_GENERAL_PRICE_SUMMARY5"/>
      <sheetName val="WITHOUT_C&amp;I_PROFIT_(3)5"/>
      <sheetName val="Print_Tables3"/>
      <sheetName val="Stock_Size_&amp;_Branding3"/>
      <sheetName val="Other_Hotels3"/>
      <sheetName val="Rating_12_Point_Index3"/>
      <sheetName val="Required_Occupancy_Levels3"/>
      <sheetName val="Madinah_FA3"/>
      <sheetName val="KPIs_-_Market_23"/>
      <sheetName val="Project_Claims_Report3"/>
      <sheetName val="Contract_Particulars3"/>
      <sheetName val="Update_&amp;_Print3"/>
      <sheetName val="SCH-_%_WT_3"/>
      <sheetName val="Raw_Data6"/>
      <sheetName val="DIV_34"/>
      <sheetName val="E_H_Blinding6"/>
      <sheetName val="E_H_Excavation6"/>
      <sheetName val="Pc_name6"/>
      <sheetName val="Labor_abs-NMR5"/>
      <sheetName val="Budget_Analysis3"/>
      <sheetName val="Est_Summary3"/>
      <sheetName val="Rates_23"/>
      <sheetName val="Data_map3"/>
      <sheetName val="B8-External_Works3"/>
      <sheetName val="Final_Summary3"/>
      <sheetName val="Electrical_VE3"/>
      <sheetName val="380KV_GIS5"/>
      <sheetName val="New_Rates6"/>
      <sheetName val="Salary_Details3"/>
      <sheetName val="1__Summary_Sheet_(R01_OCT_20193"/>
      <sheetName val="C_P_A_Blinding3"/>
      <sheetName val="cover_page3"/>
      <sheetName val="2_0_Section_2_Cover7"/>
      <sheetName val="Demand_&amp;_Supply7"/>
      <sheetName val="Redevelopment_cost_7"/>
      <sheetName val="Comparable_developments_7"/>
      <sheetName val="Property_Info7"/>
      <sheetName val="Sensitivity_Matrix7"/>
      <sheetName val="SPT_vs_PHI8"/>
      <sheetName val="HAKEDİŞ_7"/>
      <sheetName val="keşif_özeti7"/>
      <sheetName val="SHORT_LIST7"/>
      <sheetName val="Chiet_tinh_dz227"/>
      <sheetName val="B2-MAIN_HOTEL7"/>
      <sheetName val="CS_Pipes,Fittings-Lay__&amp;_Inst_7"/>
      <sheetName val="steel_total7"/>
      <sheetName val="Cash_Flow_Working7"/>
      <sheetName val="Drop_Down_List7"/>
      <sheetName val="CIF_COST_ITEM7"/>
      <sheetName val="Lookup_data7"/>
      <sheetName val="Permitted_Drop_Down_Items7"/>
      <sheetName val="Z-_GENERAL_PRICE_SUMMARY6"/>
      <sheetName val="WITHOUT_C&amp;I_PROFIT_(3)6"/>
      <sheetName val="Print_Tables4"/>
      <sheetName val="Stock_Size_&amp;_Branding4"/>
      <sheetName val="Other_Hotels4"/>
      <sheetName val="Rating_12_Point_Index4"/>
      <sheetName val="Required_Occupancy_Levels4"/>
      <sheetName val="Madinah_FA4"/>
      <sheetName val="KPIs_-_Market_24"/>
      <sheetName val="Project_Claims_Report4"/>
      <sheetName val="Contract_Particulars4"/>
      <sheetName val="Update_&amp;_Print4"/>
      <sheetName val="SCH-_%_WT_4"/>
      <sheetName val="Raw_Data7"/>
      <sheetName val="DIV_35"/>
      <sheetName val="E_H_Blinding7"/>
      <sheetName val="E_H_Excavation7"/>
      <sheetName val="Pc_name7"/>
      <sheetName val="Labor_abs-NMR6"/>
      <sheetName val="Budget_Analysis4"/>
      <sheetName val="Est_Summary4"/>
      <sheetName val="Rates_24"/>
      <sheetName val="Data_map4"/>
      <sheetName val="B8-External_Works4"/>
      <sheetName val="Final_Summary4"/>
      <sheetName val="Electrical_VE4"/>
      <sheetName val="380KV_GIS6"/>
      <sheetName val="New_Rates7"/>
      <sheetName val="Salary_Details4"/>
      <sheetName val="1__Summary_Sheet_(R01_OCT_20194"/>
      <sheetName val="C_P_A_Blinding4"/>
      <sheetName val="cover_page4"/>
      <sheetName val="2_0_Section_2_Cover8"/>
      <sheetName val="Demand_&amp;_Supply8"/>
      <sheetName val="Redevelopment_cost_8"/>
      <sheetName val="Comparable_developments_8"/>
      <sheetName val="Property_Info8"/>
      <sheetName val="Sensitivity_Matrix8"/>
      <sheetName val="SPT_vs_PHI9"/>
      <sheetName val="HAKEDİŞ_8"/>
      <sheetName val="keşif_özeti8"/>
      <sheetName val="SHORT_LIST8"/>
      <sheetName val="Chiet_tinh_dz228"/>
      <sheetName val="B2-MAIN_HOTEL8"/>
      <sheetName val="CS_Pipes,Fittings-Lay__&amp;_Inst_8"/>
      <sheetName val="steel_total8"/>
      <sheetName val="Cash_Flow_Working8"/>
      <sheetName val="Drop_Down_List8"/>
      <sheetName val="CIF_COST_ITEM8"/>
      <sheetName val="Lookup_data8"/>
      <sheetName val="Permitted_Drop_Down_Items8"/>
      <sheetName val="Z-_GENERAL_PRICE_SUMMARY7"/>
      <sheetName val="WITHOUT_C&amp;I_PROFIT_(3)7"/>
      <sheetName val="Print_Tables5"/>
      <sheetName val="Stock_Size_&amp;_Branding5"/>
      <sheetName val="Other_Hotels5"/>
      <sheetName val="Rating_12_Point_Index5"/>
      <sheetName val="Required_Occupancy_Levels5"/>
      <sheetName val="Madinah_FA5"/>
      <sheetName val="KPIs_-_Market_25"/>
      <sheetName val="Project_Claims_Report5"/>
      <sheetName val="Contract_Particulars5"/>
      <sheetName val="Update_&amp;_Print5"/>
      <sheetName val="SCH-_%_WT_5"/>
      <sheetName val="Raw_Data8"/>
      <sheetName val="DIV_36"/>
      <sheetName val="E_H_Blinding8"/>
      <sheetName val="E_H_Excavation8"/>
      <sheetName val="Pc_name8"/>
      <sheetName val="Labor_abs-NMR7"/>
      <sheetName val="Budget_Analysis5"/>
      <sheetName val="Est_Summary5"/>
      <sheetName val="Rates_25"/>
      <sheetName val="Data_map5"/>
      <sheetName val="B8-External_Works5"/>
      <sheetName val="Final_Summary5"/>
      <sheetName val="Electrical_VE5"/>
      <sheetName val="380KV_GIS7"/>
      <sheetName val="New_Rates8"/>
      <sheetName val="Salary_Details5"/>
      <sheetName val="1__Summary_Sheet_(R01_OCT_20195"/>
      <sheetName val="C_P_A_Blinding5"/>
      <sheetName val="cover_page5"/>
      <sheetName val="2_0_Section_2_Cover9"/>
      <sheetName val="Demand_&amp;_Supply9"/>
      <sheetName val="Redevelopment_cost_9"/>
      <sheetName val="Comparable_developments_9"/>
      <sheetName val="Property_Info9"/>
      <sheetName val="Sensitivity_Matrix9"/>
      <sheetName val="SPT_vs_PHI10"/>
      <sheetName val="HAKEDİŞ_9"/>
      <sheetName val="keşif_özeti9"/>
      <sheetName val="SHORT_LIST9"/>
      <sheetName val="Chiet_tinh_dz229"/>
      <sheetName val="B2-MAIN_HOTEL9"/>
      <sheetName val="CS_Pipes,Fittings-Lay__&amp;_Inst_9"/>
      <sheetName val="steel_total9"/>
      <sheetName val="Cash_Flow_Working9"/>
      <sheetName val="Drop_Down_List9"/>
      <sheetName val="CIF_COST_ITEM9"/>
      <sheetName val="Lookup_data9"/>
      <sheetName val="Permitted_Drop_Down_Items9"/>
      <sheetName val="Z-_GENERAL_PRICE_SUMMARY8"/>
      <sheetName val="WITHOUT_C&amp;I_PROFIT_(3)8"/>
      <sheetName val="Print_Tables6"/>
      <sheetName val="Stock_Size_&amp;_Branding6"/>
      <sheetName val="Other_Hotels6"/>
      <sheetName val="Rating_12_Point_Index6"/>
      <sheetName val="Required_Occupancy_Levels6"/>
      <sheetName val="Madinah_FA6"/>
      <sheetName val="KPIs_-_Market_26"/>
      <sheetName val="Project_Claims_Report6"/>
      <sheetName val="Contract_Particulars6"/>
      <sheetName val="Update_&amp;_Print6"/>
      <sheetName val="SCH-_%_WT_6"/>
      <sheetName val="Raw_Data9"/>
      <sheetName val="DIV_37"/>
      <sheetName val="E_H_Blinding9"/>
      <sheetName val="E_H_Excavation9"/>
      <sheetName val="Pc_name9"/>
      <sheetName val="Labor_abs-NMR8"/>
      <sheetName val="Budget_Analysis6"/>
      <sheetName val="Est_Summary6"/>
      <sheetName val="Rates_26"/>
      <sheetName val="Data_map6"/>
      <sheetName val="B8-External_Works6"/>
      <sheetName val="Final_Summary6"/>
      <sheetName val="Electrical_VE6"/>
      <sheetName val="380KV_GIS8"/>
      <sheetName val="New_Rates9"/>
      <sheetName val="Salary_Details6"/>
      <sheetName val="1__Summary_Sheet_(R01_OCT_20196"/>
      <sheetName val="C_P_A_Blinding6"/>
      <sheetName val="cover_page6"/>
      <sheetName val="14267"/>
      <sheetName val="RECAPITULATION"/>
      <sheetName val="Rates"/>
      <sheetName val="BQMPALOC"/>
      <sheetName val="1_0_Section_1_Cover1"/>
      <sheetName val="Key_Info1"/>
      <sheetName val="IPO_Shit1"/>
      <sheetName val="US_Ship_Repair_Industry_Growth1"/>
      <sheetName val="Market_Overview1"/>
      <sheetName val="US_Shipyard_Repair_Output1"/>
      <sheetName val="ASD_Sum_of_Parts1"/>
      <sheetName val="Financial_Outputs1"/>
      <sheetName val="ADT_Financial_Build1"/>
      <sheetName val="ADT_LBO1"/>
      <sheetName val="Ex-ADTCo_LBO1"/>
      <sheetName val="Total_TEFS_LBO1"/>
      <sheetName val="ADT_Output_Dumbed_Down_for_KKR1"/>
      <sheetName val="Summary_Financials1"/>
      <sheetName val="Cost"/>
      <sheetName val="purpose&amp;input"/>
      <sheetName val="MOD_BUDG"/>
      <sheetName val="SOURCES"/>
    </sheetNames>
    <sheetDataSet>
      <sheetData sheetId="0" refreshError="1"/>
      <sheetData sheetId="1">
        <row r="5">
          <cell r="C5" t="str">
            <v>Rosewood</v>
          </cell>
        </row>
      </sheetData>
      <sheetData sheetId="2">
        <row r="21">
          <cell r="E21" t="str">
            <v>Group Leisure</v>
          </cell>
        </row>
      </sheetData>
      <sheetData sheetId="3">
        <row r="5">
          <cell r="C5" t="str">
            <v>Rosewood</v>
          </cell>
        </row>
      </sheetData>
      <sheetData sheetId="4">
        <row r="21">
          <cell r="E21" t="str">
            <v>Group Leisure</v>
          </cell>
        </row>
      </sheetData>
      <sheetData sheetId="5"/>
      <sheetData sheetId="6">
        <row r="21">
          <cell r="E21" t="str">
            <v>Group Leisure</v>
          </cell>
        </row>
      </sheetData>
      <sheetData sheetId="7">
        <row r="21">
          <cell r="E21" t="str">
            <v>Group Leisure</v>
          </cell>
        </row>
      </sheetData>
      <sheetData sheetId="8">
        <row r="21">
          <cell r="E21" t="str">
            <v>Group Leisure</v>
          </cell>
        </row>
      </sheetData>
      <sheetData sheetId="9"/>
      <sheetData sheetId="10">
        <row r="5">
          <cell r="C5" t="str">
            <v>Rosewood</v>
          </cell>
        </row>
      </sheetData>
      <sheetData sheetId="11">
        <row r="24">
          <cell r="F24">
            <v>1</v>
          </cell>
        </row>
      </sheetData>
      <sheetData sheetId="12" refreshError="1"/>
      <sheetData sheetId="13">
        <row r="21">
          <cell r="E21" t="str">
            <v>Group Leisure</v>
          </cell>
        </row>
      </sheetData>
      <sheetData sheetId="14"/>
      <sheetData sheetId="15">
        <row r="21">
          <cell r="E21" t="str">
            <v>Group Leisure</v>
          </cell>
        </row>
      </sheetData>
      <sheetData sheetId="16">
        <row r="21">
          <cell r="E21" t="str">
            <v>Group Leisure</v>
          </cell>
        </row>
      </sheetData>
      <sheetData sheetId="17" refreshError="1"/>
      <sheetData sheetId="18"/>
      <sheetData sheetId="19"/>
      <sheetData sheetId="20"/>
      <sheetData sheetId="21"/>
      <sheetData sheetId="22"/>
      <sheetData sheetId="23"/>
      <sheetData sheetId="24"/>
      <sheetData sheetId="25"/>
      <sheetData sheetId="26"/>
      <sheetData sheetId="27"/>
      <sheetData sheetId="28"/>
      <sheetData sheetId="29"/>
      <sheetData sheetId="30">
        <row r="21">
          <cell r="E21" t="str">
            <v>Group Leisure</v>
          </cell>
        </row>
      </sheetData>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refreshError="1"/>
      <sheetData sheetId="47" refreshError="1"/>
      <sheetData sheetId="48"/>
      <sheetData sheetId="49"/>
      <sheetData sheetId="50"/>
      <sheetData sheetId="51"/>
      <sheetData sheetId="52"/>
      <sheetData sheetId="53"/>
      <sheetData sheetId="54" refreshError="1"/>
      <sheetData sheetId="55" refreshError="1"/>
      <sheetData sheetId="56" refreshError="1"/>
      <sheetData sheetId="57" refreshError="1"/>
      <sheetData sheetId="58" refreshError="1"/>
      <sheetData sheetId="59" refreshError="1"/>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ow r="21">
          <cell r="E21" t="str">
            <v>Group Leisure</v>
          </cell>
        </row>
      </sheetData>
      <sheetData sheetId="87">
        <row r="21">
          <cell r="E21" t="str">
            <v>Group Leisure</v>
          </cell>
        </row>
      </sheetData>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ow r="21">
          <cell r="E21" t="str">
            <v>Group Leisure</v>
          </cell>
        </row>
      </sheetData>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ow r="21">
          <cell r="E21" t="str">
            <v>Group Leisure</v>
          </cell>
        </row>
      </sheetData>
      <sheetData sheetId="169">
        <row r="21">
          <cell r="E21" t="str">
            <v>Group Leisure</v>
          </cell>
        </row>
      </sheetData>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ow r="21">
          <cell r="E21" t="str">
            <v>Group Leisure</v>
          </cell>
        </row>
      </sheetData>
      <sheetData sheetId="187">
        <row r="21">
          <cell r="E21" t="str">
            <v>Group Leisure</v>
          </cell>
        </row>
      </sheetData>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ow r="21">
          <cell r="E21" t="str">
            <v>Group Leisure</v>
          </cell>
        </row>
      </sheetData>
      <sheetData sheetId="203">
        <row r="21">
          <cell r="E21" t="str">
            <v>Group Leisure</v>
          </cell>
        </row>
      </sheetData>
      <sheetData sheetId="204">
        <row r="21">
          <cell r="E21" t="str">
            <v>Group Leisure</v>
          </cell>
        </row>
      </sheetData>
      <sheetData sheetId="205">
        <row r="21">
          <cell r="E21" t="str">
            <v>Group Leisure</v>
          </cell>
        </row>
      </sheetData>
      <sheetData sheetId="206">
        <row r="21">
          <cell r="E21" t="str">
            <v>Group Leisure</v>
          </cell>
        </row>
      </sheetData>
      <sheetData sheetId="207">
        <row r="21">
          <cell r="E21" t="str">
            <v>Group Leisure</v>
          </cell>
        </row>
      </sheetData>
      <sheetData sheetId="208">
        <row r="21">
          <cell r="E21" t="str">
            <v>Group Leisure</v>
          </cell>
        </row>
      </sheetData>
      <sheetData sheetId="209">
        <row r="21">
          <cell r="E21" t="str">
            <v>Group Leisure</v>
          </cell>
        </row>
      </sheetData>
      <sheetData sheetId="210">
        <row r="21">
          <cell r="E21" t="str">
            <v>Group Leisure</v>
          </cell>
        </row>
      </sheetData>
      <sheetData sheetId="211">
        <row r="21">
          <cell r="E21" t="str">
            <v>Group Leisure</v>
          </cell>
        </row>
      </sheetData>
      <sheetData sheetId="212">
        <row r="21">
          <cell r="E21" t="str">
            <v>Group Leisure</v>
          </cell>
        </row>
      </sheetData>
      <sheetData sheetId="213">
        <row r="21">
          <cell r="E21" t="str">
            <v>Group Leisure</v>
          </cell>
        </row>
      </sheetData>
      <sheetData sheetId="214">
        <row r="21">
          <cell r="E21" t="str">
            <v>Group Leisure</v>
          </cell>
        </row>
      </sheetData>
      <sheetData sheetId="215">
        <row r="21">
          <cell r="E21" t="str">
            <v>Group Leisure</v>
          </cell>
        </row>
      </sheetData>
      <sheetData sheetId="216">
        <row r="21">
          <cell r="E21" t="str">
            <v>Group Leisure</v>
          </cell>
        </row>
      </sheetData>
      <sheetData sheetId="217">
        <row r="21">
          <cell r="E21" t="str">
            <v>Group Leisure</v>
          </cell>
        </row>
      </sheetData>
      <sheetData sheetId="218">
        <row r="21">
          <cell r="E21" t="str">
            <v>Group Leisure</v>
          </cell>
        </row>
      </sheetData>
      <sheetData sheetId="219">
        <row r="21">
          <cell r="E21" t="str">
            <v>Group Leisure</v>
          </cell>
        </row>
      </sheetData>
      <sheetData sheetId="220">
        <row r="21">
          <cell r="E21" t="str">
            <v>Group Leisure</v>
          </cell>
        </row>
      </sheetData>
      <sheetData sheetId="221">
        <row r="21">
          <cell r="E21" t="str">
            <v>Group Leisure</v>
          </cell>
        </row>
      </sheetData>
      <sheetData sheetId="222">
        <row r="21">
          <cell r="E21" t="str">
            <v>Group Leisure</v>
          </cell>
        </row>
      </sheetData>
      <sheetData sheetId="223" refreshError="1"/>
      <sheetData sheetId="224" refreshError="1"/>
      <sheetData sheetId="225">
        <row r="21">
          <cell r="E21" t="str">
            <v>Group Leisure</v>
          </cell>
        </row>
      </sheetData>
      <sheetData sheetId="226">
        <row r="21">
          <cell r="E21" t="str">
            <v>Group Leisure</v>
          </cell>
        </row>
      </sheetData>
      <sheetData sheetId="227">
        <row r="21">
          <cell r="E21" t="str">
            <v>Group Leisure</v>
          </cell>
        </row>
      </sheetData>
      <sheetData sheetId="228">
        <row r="21">
          <cell r="E21" t="str">
            <v>Group Leisure</v>
          </cell>
        </row>
      </sheetData>
      <sheetData sheetId="229">
        <row r="21">
          <cell r="E21" t="str">
            <v>Group Leisure</v>
          </cell>
        </row>
      </sheetData>
      <sheetData sheetId="230">
        <row r="21">
          <cell r="E21" t="str">
            <v>Group Leisure</v>
          </cell>
        </row>
      </sheetData>
      <sheetData sheetId="231">
        <row r="21">
          <cell r="E21" t="str">
            <v>Group Leisure</v>
          </cell>
        </row>
      </sheetData>
      <sheetData sheetId="232">
        <row r="21">
          <cell r="E21" t="str">
            <v>Group Leisure</v>
          </cell>
        </row>
      </sheetData>
      <sheetData sheetId="233">
        <row r="21">
          <cell r="E21" t="str">
            <v>Group Leisure</v>
          </cell>
        </row>
      </sheetData>
      <sheetData sheetId="234">
        <row r="21">
          <cell r="E21" t="str">
            <v>Group Leisure</v>
          </cell>
        </row>
      </sheetData>
      <sheetData sheetId="235">
        <row r="21">
          <cell r="E21" t="str">
            <v>Group Leisure</v>
          </cell>
        </row>
      </sheetData>
      <sheetData sheetId="236">
        <row r="21">
          <cell r="E21" t="str">
            <v>Group Leisure</v>
          </cell>
        </row>
      </sheetData>
      <sheetData sheetId="237">
        <row r="21">
          <cell r="E21" t="str">
            <v>Group Leisure</v>
          </cell>
        </row>
      </sheetData>
      <sheetData sheetId="238">
        <row r="21">
          <cell r="E21" t="str">
            <v>Group Leisure</v>
          </cell>
        </row>
      </sheetData>
      <sheetData sheetId="239" refreshError="1"/>
      <sheetData sheetId="240" refreshError="1"/>
      <sheetData sheetId="241" refreshError="1"/>
      <sheetData sheetId="242" refreshError="1"/>
      <sheetData sheetId="243" refreshError="1"/>
      <sheetData sheetId="244" refreshError="1"/>
      <sheetData sheetId="245" refreshError="1"/>
      <sheetData sheetId="246">
        <row r="21">
          <cell r="E21" t="str">
            <v>Group Leisure</v>
          </cell>
        </row>
      </sheetData>
      <sheetData sheetId="247">
        <row r="21">
          <cell r="E21" t="str">
            <v>Group Leisure</v>
          </cell>
        </row>
      </sheetData>
      <sheetData sheetId="248">
        <row r="21">
          <cell r="E21" t="str">
            <v>Group Leisure</v>
          </cell>
        </row>
      </sheetData>
      <sheetData sheetId="249">
        <row r="21">
          <cell r="E21" t="str">
            <v>Group Leisure</v>
          </cell>
        </row>
      </sheetData>
      <sheetData sheetId="250">
        <row r="21">
          <cell r="E21" t="str">
            <v>Group Leisure</v>
          </cell>
        </row>
      </sheetData>
      <sheetData sheetId="251">
        <row r="21">
          <cell r="E21" t="str">
            <v>Group Leisure</v>
          </cell>
        </row>
      </sheetData>
      <sheetData sheetId="252">
        <row r="21">
          <cell r="E21" t="str">
            <v>Group Leisure</v>
          </cell>
        </row>
      </sheetData>
      <sheetData sheetId="253">
        <row r="21">
          <cell r="E21" t="str">
            <v>Group Leisure</v>
          </cell>
        </row>
      </sheetData>
      <sheetData sheetId="254" refreshError="1"/>
      <sheetData sheetId="255" refreshError="1"/>
      <sheetData sheetId="256" refreshError="1"/>
      <sheetData sheetId="257">
        <row r="21">
          <cell r="E21" t="str">
            <v>Group Leisure</v>
          </cell>
        </row>
      </sheetData>
      <sheetData sheetId="258">
        <row r="21">
          <cell r="E21" t="str">
            <v>Group Leisure</v>
          </cell>
        </row>
      </sheetData>
      <sheetData sheetId="259">
        <row r="21">
          <cell r="E21" t="str">
            <v>Group Leisure</v>
          </cell>
        </row>
      </sheetData>
      <sheetData sheetId="260">
        <row r="21">
          <cell r="E21" t="str">
            <v>Group Leisure</v>
          </cell>
        </row>
      </sheetData>
      <sheetData sheetId="261">
        <row r="21">
          <cell r="E21" t="str">
            <v>Group Leisure</v>
          </cell>
        </row>
      </sheetData>
      <sheetData sheetId="262">
        <row r="21">
          <cell r="E21" t="str">
            <v>Group Leisure</v>
          </cell>
        </row>
      </sheetData>
      <sheetData sheetId="263">
        <row r="21">
          <cell r="E21" t="str">
            <v>Group Leisure</v>
          </cell>
        </row>
      </sheetData>
      <sheetData sheetId="264">
        <row r="21">
          <cell r="E21" t="str">
            <v>Group Leisure</v>
          </cell>
        </row>
      </sheetData>
      <sheetData sheetId="265">
        <row r="21">
          <cell r="E21" t="str">
            <v>Group Leisure</v>
          </cell>
        </row>
      </sheetData>
      <sheetData sheetId="266">
        <row r="21">
          <cell r="E21" t="str">
            <v>Group Leisure</v>
          </cell>
        </row>
      </sheetData>
      <sheetData sheetId="267">
        <row r="21">
          <cell r="E21" t="str">
            <v>Group Leisure</v>
          </cell>
        </row>
      </sheetData>
      <sheetData sheetId="268">
        <row r="21">
          <cell r="E21" t="str">
            <v>Group Leisure</v>
          </cell>
        </row>
      </sheetData>
      <sheetData sheetId="269">
        <row r="21">
          <cell r="E21" t="str">
            <v>Group Leisure</v>
          </cell>
        </row>
      </sheetData>
      <sheetData sheetId="270">
        <row r="21">
          <cell r="E21" t="str">
            <v>Group Leisure</v>
          </cell>
        </row>
      </sheetData>
      <sheetData sheetId="271">
        <row r="21">
          <cell r="E21" t="str">
            <v>Group Leisure</v>
          </cell>
        </row>
      </sheetData>
      <sheetData sheetId="272">
        <row r="21">
          <cell r="E21" t="str">
            <v>Group Leisure</v>
          </cell>
        </row>
      </sheetData>
      <sheetData sheetId="273">
        <row r="21">
          <cell r="E21" t="str">
            <v>Group Leisure</v>
          </cell>
        </row>
      </sheetData>
      <sheetData sheetId="274">
        <row r="21">
          <cell r="E21" t="str">
            <v>Group Leisure</v>
          </cell>
        </row>
      </sheetData>
      <sheetData sheetId="275">
        <row r="21">
          <cell r="E21" t="str">
            <v>Group Leisure</v>
          </cell>
        </row>
      </sheetData>
      <sheetData sheetId="276">
        <row r="21">
          <cell r="E21" t="str">
            <v>Group Leisure</v>
          </cell>
        </row>
      </sheetData>
      <sheetData sheetId="277">
        <row r="21">
          <cell r="E21" t="str">
            <v>Group Leisure</v>
          </cell>
        </row>
      </sheetData>
      <sheetData sheetId="278">
        <row r="21">
          <cell r="E21" t="str">
            <v>Group Leisure</v>
          </cell>
        </row>
      </sheetData>
      <sheetData sheetId="279">
        <row r="21">
          <cell r="E21" t="str">
            <v>Group Leisure</v>
          </cell>
        </row>
      </sheetData>
      <sheetData sheetId="280">
        <row r="21">
          <cell r="E21" t="str">
            <v>Group Leisure</v>
          </cell>
        </row>
      </sheetData>
      <sheetData sheetId="281">
        <row r="21">
          <cell r="E21" t="str">
            <v>Group Leisure</v>
          </cell>
        </row>
      </sheetData>
      <sheetData sheetId="282">
        <row r="21">
          <cell r="E21" t="str">
            <v>Group Leisure</v>
          </cell>
        </row>
      </sheetData>
      <sheetData sheetId="283">
        <row r="21">
          <cell r="E21" t="str">
            <v>Group Leisure</v>
          </cell>
        </row>
      </sheetData>
      <sheetData sheetId="284">
        <row r="21">
          <cell r="E21" t="str">
            <v>Group Leisure</v>
          </cell>
        </row>
      </sheetData>
      <sheetData sheetId="285">
        <row r="21">
          <cell r="E21" t="str">
            <v>Group Leisure</v>
          </cell>
        </row>
      </sheetData>
      <sheetData sheetId="286">
        <row r="21">
          <cell r="E21" t="str">
            <v>Group Leisure</v>
          </cell>
        </row>
      </sheetData>
      <sheetData sheetId="287">
        <row r="21">
          <cell r="E21" t="str">
            <v>Group Leisure</v>
          </cell>
        </row>
      </sheetData>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ow r="21">
          <cell r="E21" t="str">
            <v>Group Leisure</v>
          </cell>
        </row>
      </sheetData>
      <sheetData sheetId="311">
        <row r="21">
          <cell r="E21" t="str">
            <v>Group Leisure</v>
          </cell>
        </row>
      </sheetData>
      <sheetData sheetId="312">
        <row r="21">
          <cell r="E21" t="str">
            <v>Group Leisure</v>
          </cell>
        </row>
      </sheetData>
      <sheetData sheetId="313">
        <row r="21">
          <cell r="E21" t="str">
            <v>Group Leisure</v>
          </cell>
        </row>
      </sheetData>
      <sheetData sheetId="314">
        <row r="21">
          <cell r="E21" t="str">
            <v>Group Leisure</v>
          </cell>
        </row>
      </sheetData>
      <sheetData sheetId="315">
        <row r="21">
          <cell r="E21" t="str">
            <v>Group Leisure</v>
          </cell>
        </row>
      </sheetData>
      <sheetData sheetId="316">
        <row r="21">
          <cell r="E21" t="str">
            <v>Group Leisure</v>
          </cell>
        </row>
      </sheetData>
      <sheetData sheetId="317">
        <row r="21">
          <cell r="E21" t="str">
            <v>Group Leisure</v>
          </cell>
        </row>
      </sheetData>
      <sheetData sheetId="318">
        <row r="21">
          <cell r="E21" t="str">
            <v>Group Leisure</v>
          </cell>
        </row>
      </sheetData>
      <sheetData sheetId="319">
        <row r="21">
          <cell r="E21" t="str">
            <v>Group Leisure</v>
          </cell>
        </row>
      </sheetData>
      <sheetData sheetId="320">
        <row r="21">
          <cell r="E21" t="str">
            <v>Group Leisure</v>
          </cell>
        </row>
      </sheetData>
      <sheetData sheetId="321">
        <row r="21">
          <cell r="E21" t="str">
            <v>Group Leisure</v>
          </cell>
        </row>
      </sheetData>
      <sheetData sheetId="322">
        <row r="21">
          <cell r="E21" t="str">
            <v>Group Leisure</v>
          </cell>
        </row>
      </sheetData>
      <sheetData sheetId="323">
        <row r="21">
          <cell r="E21" t="str">
            <v>Group Leisure</v>
          </cell>
        </row>
      </sheetData>
      <sheetData sheetId="324">
        <row r="21">
          <cell r="E21" t="str">
            <v>Group Leisure</v>
          </cell>
        </row>
      </sheetData>
      <sheetData sheetId="325">
        <row r="21">
          <cell r="E21" t="str">
            <v>Group Leisure</v>
          </cell>
        </row>
      </sheetData>
      <sheetData sheetId="326">
        <row r="21">
          <cell r="E21" t="str">
            <v>Group Leisure</v>
          </cell>
        </row>
      </sheetData>
      <sheetData sheetId="327">
        <row r="21">
          <cell r="E21" t="str">
            <v>Group Leisure</v>
          </cell>
        </row>
      </sheetData>
      <sheetData sheetId="328">
        <row r="21">
          <cell r="E21" t="str">
            <v>Group Leisure</v>
          </cell>
        </row>
      </sheetData>
      <sheetData sheetId="329">
        <row r="21">
          <cell r="E21" t="str">
            <v>Group Leisure</v>
          </cell>
        </row>
      </sheetData>
      <sheetData sheetId="330">
        <row r="21">
          <cell r="E21" t="str">
            <v>Group Leisure</v>
          </cell>
        </row>
      </sheetData>
      <sheetData sheetId="331">
        <row r="21">
          <cell r="E21" t="str">
            <v>Group Leisure</v>
          </cell>
        </row>
      </sheetData>
      <sheetData sheetId="332">
        <row r="21">
          <cell r="E21" t="str">
            <v>Group Leisure</v>
          </cell>
        </row>
      </sheetData>
      <sheetData sheetId="333">
        <row r="21">
          <cell r="E21" t="str">
            <v>Group Leisure</v>
          </cell>
        </row>
      </sheetData>
      <sheetData sheetId="334">
        <row r="21">
          <cell r="E21" t="str">
            <v>Group Leisure</v>
          </cell>
        </row>
      </sheetData>
      <sheetData sheetId="335">
        <row r="21">
          <cell r="E21" t="str">
            <v>Group Leisure</v>
          </cell>
        </row>
      </sheetData>
      <sheetData sheetId="336">
        <row r="21">
          <cell r="E21" t="str">
            <v>Group Leisure</v>
          </cell>
        </row>
      </sheetData>
      <sheetData sheetId="337">
        <row r="21">
          <cell r="E21" t="str">
            <v>Group Leisure</v>
          </cell>
        </row>
      </sheetData>
      <sheetData sheetId="338">
        <row r="21">
          <cell r="E21" t="str">
            <v>Group Leisure</v>
          </cell>
        </row>
      </sheetData>
      <sheetData sheetId="339">
        <row r="21">
          <cell r="E21" t="str">
            <v>Group Leisure</v>
          </cell>
        </row>
      </sheetData>
      <sheetData sheetId="340">
        <row r="21">
          <cell r="E21" t="str">
            <v>Group Leisure</v>
          </cell>
        </row>
      </sheetData>
      <sheetData sheetId="341">
        <row r="21">
          <cell r="E21" t="str">
            <v>Group Leisure</v>
          </cell>
        </row>
      </sheetData>
      <sheetData sheetId="342">
        <row r="21">
          <cell r="E21" t="str">
            <v>Group Leisure</v>
          </cell>
        </row>
      </sheetData>
      <sheetData sheetId="343">
        <row r="21">
          <cell r="E21" t="str">
            <v>Group Leisure</v>
          </cell>
        </row>
      </sheetData>
      <sheetData sheetId="344">
        <row r="21">
          <cell r="E21" t="str">
            <v>Group Leisure</v>
          </cell>
        </row>
      </sheetData>
      <sheetData sheetId="345">
        <row r="21">
          <cell r="E21" t="str">
            <v>Group Leisure</v>
          </cell>
        </row>
      </sheetData>
      <sheetData sheetId="346">
        <row r="21">
          <cell r="E21" t="str">
            <v>Group Leisure</v>
          </cell>
        </row>
      </sheetData>
      <sheetData sheetId="347">
        <row r="21">
          <cell r="E21" t="str">
            <v>Group Leisure</v>
          </cell>
        </row>
      </sheetData>
      <sheetData sheetId="348">
        <row r="21">
          <cell r="E21" t="str">
            <v>Group Leisure</v>
          </cell>
        </row>
      </sheetData>
      <sheetData sheetId="349">
        <row r="21">
          <cell r="E21" t="str">
            <v>Group Leisure</v>
          </cell>
        </row>
      </sheetData>
      <sheetData sheetId="350">
        <row r="21">
          <cell r="E21" t="str">
            <v>Group Leisure</v>
          </cell>
        </row>
      </sheetData>
      <sheetData sheetId="351">
        <row r="21">
          <cell r="E21" t="str">
            <v>Group Leisure</v>
          </cell>
        </row>
      </sheetData>
      <sheetData sheetId="352">
        <row r="21">
          <cell r="E21" t="str">
            <v>Group Leisure</v>
          </cell>
        </row>
      </sheetData>
      <sheetData sheetId="353">
        <row r="21">
          <cell r="E21" t="str">
            <v>Group Leisure</v>
          </cell>
        </row>
      </sheetData>
      <sheetData sheetId="354">
        <row r="21">
          <cell r="E21" t="str">
            <v>Group Leisure</v>
          </cell>
        </row>
      </sheetData>
      <sheetData sheetId="355">
        <row r="21">
          <cell r="E21" t="str">
            <v>Group Leisure</v>
          </cell>
        </row>
      </sheetData>
      <sheetData sheetId="356">
        <row r="21">
          <cell r="E21" t="str">
            <v>Group Leisure</v>
          </cell>
        </row>
      </sheetData>
      <sheetData sheetId="357">
        <row r="21">
          <cell r="E21" t="str">
            <v>Group Leisure</v>
          </cell>
        </row>
      </sheetData>
      <sheetData sheetId="358">
        <row r="21">
          <cell r="E21" t="str">
            <v>Group Leisure</v>
          </cell>
        </row>
      </sheetData>
      <sheetData sheetId="359">
        <row r="21">
          <cell r="E21" t="str">
            <v>Group Leisure</v>
          </cell>
        </row>
      </sheetData>
      <sheetData sheetId="360">
        <row r="21">
          <cell r="E21" t="str">
            <v>Group Leisure</v>
          </cell>
        </row>
      </sheetData>
      <sheetData sheetId="361">
        <row r="21">
          <cell r="E21" t="str">
            <v>Group Leisure</v>
          </cell>
        </row>
      </sheetData>
      <sheetData sheetId="362">
        <row r="21">
          <cell r="E21" t="str">
            <v>Group Leisure</v>
          </cell>
        </row>
      </sheetData>
      <sheetData sheetId="363">
        <row r="21">
          <cell r="E21" t="str">
            <v>Group Leisure</v>
          </cell>
        </row>
      </sheetData>
      <sheetData sheetId="364">
        <row r="21">
          <cell r="E21" t="str">
            <v>Group Leisure</v>
          </cell>
        </row>
      </sheetData>
      <sheetData sheetId="365">
        <row r="21">
          <cell r="E21" t="str">
            <v>Group Leisure</v>
          </cell>
        </row>
      </sheetData>
      <sheetData sheetId="366">
        <row r="21">
          <cell r="E21" t="str">
            <v>Group Leisure</v>
          </cell>
        </row>
      </sheetData>
      <sheetData sheetId="367">
        <row r="21">
          <cell r="E21" t="str">
            <v>Group Leisure</v>
          </cell>
        </row>
      </sheetData>
      <sheetData sheetId="368">
        <row r="21">
          <cell r="E21" t="str">
            <v>Group Leisure</v>
          </cell>
        </row>
      </sheetData>
      <sheetData sheetId="369">
        <row r="21">
          <cell r="E21" t="str">
            <v>Group Leisure</v>
          </cell>
        </row>
      </sheetData>
      <sheetData sheetId="370"/>
      <sheetData sheetId="371">
        <row r="21">
          <cell r="E21" t="str">
            <v>Group Leisure</v>
          </cell>
        </row>
      </sheetData>
      <sheetData sheetId="372">
        <row r="21">
          <cell r="E21" t="str">
            <v>Group Leisure</v>
          </cell>
        </row>
      </sheetData>
      <sheetData sheetId="373">
        <row r="21">
          <cell r="E21" t="str">
            <v>Group Leisure</v>
          </cell>
        </row>
      </sheetData>
      <sheetData sheetId="374">
        <row r="21">
          <cell r="E21" t="str">
            <v>Group Leisure</v>
          </cell>
        </row>
      </sheetData>
      <sheetData sheetId="375">
        <row r="21">
          <cell r="E21" t="str">
            <v>Group Leisure</v>
          </cell>
        </row>
      </sheetData>
      <sheetData sheetId="376">
        <row r="21">
          <cell r="E21" t="str">
            <v>Group Leisure</v>
          </cell>
        </row>
      </sheetData>
      <sheetData sheetId="377">
        <row r="21">
          <cell r="E21" t="str">
            <v>Group Leisure</v>
          </cell>
        </row>
      </sheetData>
      <sheetData sheetId="378">
        <row r="21">
          <cell r="E21" t="str">
            <v>Group Leisure</v>
          </cell>
        </row>
      </sheetData>
      <sheetData sheetId="379">
        <row r="21">
          <cell r="E21" t="str">
            <v>Group Leisure</v>
          </cell>
        </row>
      </sheetData>
      <sheetData sheetId="380">
        <row r="21">
          <cell r="E21" t="str">
            <v>Group Leisure</v>
          </cell>
        </row>
      </sheetData>
      <sheetData sheetId="381">
        <row r="21">
          <cell r="E21" t="str">
            <v>Group Leisure</v>
          </cell>
        </row>
      </sheetData>
      <sheetData sheetId="382">
        <row r="21">
          <cell r="E21" t="str">
            <v>Group Leisure</v>
          </cell>
        </row>
      </sheetData>
      <sheetData sheetId="383">
        <row r="21">
          <cell r="E21" t="str">
            <v>Group Leisure</v>
          </cell>
        </row>
      </sheetData>
      <sheetData sheetId="384">
        <row r="21">
          <cell r="E21" t="str">
            <v>Group Leisure</v>
          </cell>
        </row>
      </sheetData>
      <sheetData sheetId="385">
        <row r="21">
          <cell r="E21" t="str">
            <v>Group Leisure</v>
          </cell>
        </row>
      </sheetData>
      <sheetData sheetId="386">
        <row r="21">
          <cell r="E21" t="str">
            <v>Group Leisure</v>
          </cell>
        </row>
      </sheetData>
      <sheetData sheetId="387">
        <row r="21">
          <cell r="E21" t="str">
            <v>Group Leisure</v>
          </cell>
        </row>
      </sheetData>
      <sheetData sheetId="388">
        <row r="21">
          <cell r="E21" t="str">
            <v>Group Leisure</v>
          </cell>
        </row>
      </sheetData>
      <sheetData sheetId="389">
        <row r="21">
          <cell r="E21" t="str">
            <v>Group Leisure</v>
          </cell>
        </row>
      </sheetData>
      <sheetData sheetId="390">
        <row r="21">
          <cell r="E21" t="str">
            <v>Group Leisure</v>
          </cell>
        </row>
      </sheetData>
      <sheetData sheetId="391">
        <row r="21">
          <cell r="E21" t="str">
            <v>Group Leisure</v>
          </cell>
        </row>
      </sheetData>
      <sheetData sheetId="392">
        <row r="21">
          <cell r="E21" t="str">
            <v>Group Leisure</v>
          </cell>
        </row>
      </sheetData>
      <sheetData sheetId="393">
        <row r="21">
          <cell r="E21" t="str">
            <v>Group Leisure</v>
          </cell>
        </row>
      </sheetData>
      <sheetData sheetId="394">
        <row r="21">
          <cell r="E21" t="str">
            <v>Group Leisure</v>
          </cell>
        </row>
      </sheetData>
      <sheetData sheetId="395">
        <row r="21">
          <cell r="E21" t="str">
            <v>Group Leisure</v>
          </cell>
        </row>
      </sheetData>
      <sheetData sheetId="396">
        <row r="21">
          <cell r="E21" t="str">
            <v>Group Leisure</v>
          </cell>
        </row>
      </sheetData>
      <sheetData sheetId="397">
        <row r="21">
          <cell r="E21" t="str">
            <v>Group Leisure</v>
          </cell>
        </row>
      </sheetData>
      <sheetData sheetId="398">
        <row r="21">
          <cell r="E21" t="str">
            <v>Group Leisure</v>
          </cell>
        </row>
      </sheetData>
      <sheetData sheetId="399">
        <row r="21">
          <cell r="E21" t="str">
            <v>Group Leisure</v>
          </cell>
        </row>
      </sheetData>
      <sheetData sheetId="400">
        <row r="21">
          <cell r="E21" t="str">
            <v>Group Leisure</v>
          </cell>
        </row>
      </sheetData>
      <sheetData sheetId="401">
        <row r="21">
          <cell r="E21" t="str">
            <v>Group Leisure</v>
          </cell>
        </row>
      </sheetData>
      <sheetData sheetId="402">
        <row r="21">
          <cell r="E21" t="str">
            <v>Group Leisure</v>
          </cell>
        </row>
      </sheetData>
      <sheetData sheetId="403">
        <row r="21">
          <cell r="E21" t="str">
            <v>Group Leisure</v>
          </cell>
        </row>
      </sheetData>
      <sheetData sheetId="404">
        <row r="21">
          <cell r="E21" t="str">
            <v>Group Leisure</v>
          </cell>
        </row>
      </sheetData>
      <sheetData sheetId="405">
        <row r="21">
          <cell r="E21" t="str">
            <v>Group Leisure</v>
          </cell>
        </row>
      </sheetData>
      <sheetData sheetId="406">
        <row r="21">
          <cell r="E21" t="str">
            <v>Group Leisure</v>
          </cell>
        </row>
      </sheetData>
      <sheetData sheetId="407">
        <row r="21">
          <cell r="E21" t="str">
            <v>Group Leisure</v>
          </cell>
        </row>
      </sheetData>
      <sheetData sheetId="408">
        <row r="21">
          <cell r="E21" t="str">
            <v>Group Leisure</v>
          </cell>
        </row>
      </sheetData>
      <sheetData sheetId="409">
        <row r="21">
          <cell r="E21" t="str">
            <v>Group Leisure</v>
          </cell>
        </row>
      </sheetData>
      <sheetData sheetId="410">
        <row r="21">
          <cell r="E21" t="str">
            <v>Group Leisure</v>
          </cell>
        </row>
      </sheetData>
      <sheetData sheetId="411">
        <row r="21">
          <cell r="E21" t="str">
            <v>Group Leisure</v>
          </cell>
        </row>
      </sheetData>
      <sheetData sheetId="412">
        <row r="21">
          <cell r="E21" t="str">
            <v>Group Leisure</v>
          </cell>
        </row>
      </sheetData>
      <sheetData sheetId="413">
        <row r="21">
          <cell r="E21" t="str">
            <v>Group Leisure</v>
          </cell>
        </row>
      </sheetData>
      <sheetData sheetId="414">
        <row r="21">
          <cell r="E21" t="str">
            <v>Group Leisure</v>
          </cell>
        </row>
      </sheetData>
      <sheetData sheetId="415">
        <row r="21">
          <cell r="E21" t="str">
            <v>Group Leisure</v>
          </cell>
        </row>
      </sheetData>
      <sheetData sheetId="416">
        <row r="21">
          <cell r="E21" t="str">
            <v>Group Leisure</v>
          </cell>
        </row>
      </sheetData>
      <sheetData sheetId="417">
        <row r="21">
          <cell r="E21" t="str">
            <v>Group Leisure</v>
          </cell>
        </row>
      </sheetData>
      <sheetData sheetId="418">
        <row r="21">
          <cell r="E21" t="str">
            <v>Group Leisure</v>
          </cell>
        </row>
      </sheetData>
      <sheetData sheetId="419"/>
      <sheetData sheetId="420">
        <row r="21">
          <cell r="E21" t="str">
            <v>Group Leisure</v>
          </cell>
        </row>
      </sheetData>
      <sheetData sheetId="421"/>
      <sheetData sheetId="422">
        <row r="21">
          <cell r="E21" t="str">
            <v>Group Leisure</v>
          </cell>
        </row>
      </sheetData>
      <sheetData sheetId="423">
        <row r="21">
          <cell r="E21" t="str">
            <v>Group Leisure</v>
          </cell>
        </row>
      </sheetData>
      <sheetData sheetId="424">
        <row r="21">
          <cell r="E21" t="str">
            <v>Group Leisure</v>
          </cell>
        </row>
      </sheetData>
      <sheetData sheetId="425">
        <row r="21">
          <cell r="E21" t="str">
            <v>Group Leisure</v>
          </cell>
        </row>
      </sheetData>
      <sheetData sheetId="426">
        <row r="21">
          <cell r="E21" t="str">
            <v>Group Leisure</v>
          </cell>
        </row>
      </sheetData>
      <sheetData sheetId="427">
        <row r="21">
          <cell r="E21" t="str">
            <v>Group Leisure</v>
          </cell>
        </row>
      </sheetData>
      <sheetData sheetId="428">
        <row r="21">
          <cell r="E21" t="str">
            <v>Group Leisure</v>
          </cell>
        </row>
      </sheetData>
      <sheetData sheetId="429">
        <row r="21">
          <cell r="E21" t="str">
            <v>Group Leisure</v>
          </cell>
        </row>
      </sheetData>
      <sheetData sheetId="430">
        <row r="21">
          <cell r="E21" t="str">
            <v>Group Leisure</v>
          </cell>
        </row>
      </sheetData>
      <sheetData sheetId="431">
        <row r="21">
          <cell r="E21" t="str">
            <v>Group Leisure</v>
          </cell>
        </row>
      </sheetData>
      <sheetData sheetId="432">
        <row r="21">
          <cell r="E21" t="str">
            <v>Group Leisure</v>
          </cell>
        </row>
      </sheetData>
      <sheetData sheetId="433">
        <row r="21">
          <cell r="E21" t="str">
            <v>Group Leisure</v>
          </cell>
        </row>
      </sheetData>
      <sheetData sheetId="434">
        <row r="21">
          <cell r="E21" t="str">
            <v>Group Leisure</v>
          </cell>
        </row>
      </sheetData>
      <sheetData sheetId="435">
        <row r="21">
          <cell r="E21" t="str">
            <v>Group Leisure</v>
          </cell>
        </row>
      </sheetData>
      <sheetData sheetId="436" refreshError="1"/>
      <sheetData sheetId="437" refreshError="1"/>
      <sheetData sheetId="438" refreshError="1"/>
      <sheetData sheetId="439">
        <row r="21">
          <cell r="E21" t="str">
            <v>Group Leisure</v>
          </cell>
        </row>
      </sheetData>
      <sheetData sheetId="440">
        <row r="21">
          <cell r="E21" t="str">
            <v>Group Leisure</v>
          </cell>
        </row>
      </sheetData>
      <sheetData sheetId="441">
        <row r="21">
          <cell r="E21" t="str">
            <v>Group Leisure</v>
          </cell>
        </row>
      </sheetData>
      <sheetData sheetId="442">
        <row r="21">
          <cell r="E21" t="str">
            <v>Group Leisure</v>
          </cell>
        </row>
      </sheetData>
      <sheetData sheetId="443">
        <row r="21">
          <cell r="E21" t="str">
            <v>Group Leisure</v>
          </cell>
        </row>
      </sheetData>
      <sheetData sheetId="444">
        <row r="21">
          <cell r="E21" t="str">
            <v>Group Leisure</v>
          </cell>
        </row>
      </sheetData>
      <sheetData sheetId="445">
        <row r="21">
          <cell r="E21" t="str">
            <v>Group Leisure</v>
          </cell>
        </row>
      </sheetData>
      <sheetData sheetId="446">
        <row r="21">
          <cell r="E21" t="str">
            <v>Group Leisure</v>
          </cell>
        </row>
      </sheetData>
      <sheetData sheetId="447">
        <row r="21">
          <cell r="E21" t="str">
            <v>Group Leisure</v>
          </cell>
        </row>
      </sheetData>
      <sheetData sheetId="448">
        <row r="21">
          <cell r="E21" t="str">
            <v>Group Leisure</v>
          </cell>
        </row>
      </sheetData>
      <sheetData sheetId="449">
        <row r="21">
          <cell r="E21" t="str">
            <v>Group Leisure</v>
          </cell>
        </row>
      </sheetData>
      <sheetData sheetId="450">
        <row r="21">
          <cell r="E21" t="str">
            <v>Group Leisure</v>
          </cell>
        </row>
      </sheetData>
      <sheetData sheetId="451">
        <row r="21">
          <cell r="E21" t="str">
            <v>Group Leisure</v>
          </cell>
        </row>
      </sheetData>
      <sheetData sheetId="452">
        <row r="21">
          <cell r="E21" t="str">
            <v>Group Leisure</v>
          </cell>
        </row>
      </sheetData>
      <sheetData sheetId="453">
        <row r="21">
          <cell r="E21" t="str">
            <v>Group Leisure</v>
          </cell>
        </row>
      </sheetData>
      <sheetData sheetId="454">
        <row r="21">
          <cell r="E21" t="str">
            <v>Group Leisure</v>
          </cell>
        </row>
      </sheetData>
      <sheetData sheetId="455">
        <row r="21">
          <cell r="E21" t="str">
            <v>Group Leisure</v>
          </cell>
        </row>
      </sheetData>
      <sheetData sheetId="456">
        <row r="21">
          <cell r="E21" t="str">
            <v>Group Leisure</v>
          </cell>
        </row>
      </sheetData>
      <sheetData sheetId="457">
        <row r="21">
          <cell r="E21" t="str">
            <v>Group Leisure</v>
          </cell>
        </row>
      </sheetData>
      <sheetData sheetId="458">
        <row r="21">
          <cell r="E21" t="str">
            <v>Group Leisure</v>
          </cell>
        </row>
      </sheetData>
      <sheetData sheetId="459">
        <row r="21">
          <cell r="E21" t="str">
            <v>Group Leisure</v>
          </cell>
        </row>
      </sheetData>
      <sheetData sheetId="460">
        <row r="21">
          <cell r="E21" t="str">
            <v>Group Leisure</v>
          </cell>
        </row>
      </sheetData>
      <sheetData sheetId="461">
        <row r="21">
          <cell r="E21" t="str">
            <v>Group Leisure</v>
          </cell>
        </row>
      </sheetData>
      <sheetData sheetId="462">
        <row r="21">
          <cell r="E21" t="str">
            <v>Group Leisure</v>
          </cell>
        </row>
      </sheetData>
      <sheetData sheetId="463">
        <row r="21">
          <cell r="E21" t="str">
            <v>Group Leisure</v>
          </cell>
        </row>
      </sheetData>
      <sheetData sheetId="464">
        <row r="21">
          <cell r="E21" t="str">
            <v>Group Leisure</v>
          </cell>
        </row>
      </sheetData>
      <sheetData sheetId="465">
        <row r="21">
          <cell r="E21" t="str">
            <v>Group Leisure</v>
          </cell>
        </row>
      </sheetData>
      <sheetData sheetId="466">
        <row r="21">
          <cell r="E21" t="str">
            <v>Group Leisure</v>
          </cell>
        </row>
      </sheetData>
      <sheetData sheetId="467"/>
      <sheetData sheetId="468">
        <row r="21">
          <cell r="E21" t="str">
            <v>Group Leisure</v>
          </cell>
        </row>
      </sheetData>
      <sheetData sheetId="469">
        <row r="21">
          <cell r="E21" t="str">
            <v>Group Leisure</v>
          </cell>
        </row>
      </sheetData>
      <sheetData sheetId="470">
        <row r="21">
          <cell r="E21" t="str">
            <v>Group Leisure</v>
          </cell>
        </row>
      </sheetData>
      <sheetData sheetId="471">
        <row r="21">
          <cell r="E21" t="str">
            <v>Group Leisure</v>
          </cell>
        </row>
      </sheetData>
      <sheetData sheetId="472">
        <row r="21">
          <cell r="E21" t="str">
            <v>Group Leisure</v>
          </cell>
        </row>
      </sheetData>
      <sheetData sheetId="473">
        <row r="21">
          <cell r="E21" t="str">
            <v>Group Leisure</v>
          </cell>
        </row>
      </sheetData>
      <sheetData sheetId="474">
        <row r="21">
          <cell r="E21" t="str">
            <v>Group Leisure</v>
          </cell>
        </row>
      </sheetData>
      <sheetData sheetId="475">
        <row r="21">
          <cell r="E21" t="str">
            <v>Group Leisure</v>
          </cell>
        </row>
      </sheetData>
      <sheetData sheetId="476">
        <row r="21">
          <cell r="E21" t="str">
            <v>Group Leisure</v>
          </cell>
        </row>
      </sheetData>
      <sheetData sheetId="477">
        <row r="21">
          <cell r="E21" t="str">
            <v>Group Leisure</v>
          </cell>
        </row>
      </sheetData>
      <sheetData sheetId="478">
        <row r="21">
          <cell r="E21" t="str">
            <v>Group Leisure</v>
          </cell>
        </row>
      </sheetData>
      <sheetData sheetId="479">
        <row r="21">
          <cell r="E21" t="str">
            <v>Group Leisure</v>
          </cell>
        </row>
      </sheetData>
      <sheetData sheetId="480">
        <row r="21">
          <cell r="E21" t="str">
            <v>Group Leisure</v>
          </cell>
        </row>
      </sheetData>
      <sheetData sheetId="481">
        <row r="21">
          <cell r="E21" t="str">
            <v>Group Leisure</v>
          </cell>
        </row>
      </sheetData>
      <sheetData sheetId="482">
        <row r="21">
          <cell r="E21" t="str">
            <v>Group Leisure</v>
          </cell>
        </row>
      </sheetData>
      <sheetData sheetId="483">
        <row r="21">
          <cell r="E21" t="str">
            <v>Group Leisure</v>
          </cell>
        </row>
      </sheetData>
      <sheetData sheetId="484">
        <row r="21">
          <cell r="E21" t="str">
            <v>Group Leisure</v>
          </cell>
        </row>
      </sheetData>
      <sheetData sheetId="485"/>
      <sheetData sheetId="486">
        <row r="21">
          <cell r="E21" t="str">
            <v>Group Leisure</v>
          </cell>
        </row>
      </sheetData>
      <sheetData sheetId="487"/>
      <sheetData sheetId="488"/>
      <sheetData sheetId="489">
        <row r="21">
          <cell r="E21" t="str">
            <v>Group Leisure</v>
          </cell>
        </row>
      </sheetData>
      <sheetData sheetId="490">
        <row r="21">
          <cell r="E21" t="str">
            <v>Group Leisure</v>
          </cell>
        </row>
      </sheetData>
      <sheetData sheetId="491">
        <row r="21">
          <cell r="E21" t="str">
            <v>Group Leisure</v>
          </cell>
        </row>
      </sheetData>
      <sheetData sheetId="492">
        <row r="21">
          <cell r="E21" t="str">
            <v>Group Leisure</v>
          </cell>
        </row>
      </sheetData>
      <sheetData sheetId="493">
        <row r="21">
          <cell r="E21" t="str">
            <v>Group Leisure</v>
          </cell>
        </row>
      </sheetData>
      <sheetData sheetId="494">
        <row r="21">
          <cell r="E21" t="str">
            <v>Group Leisure</v>
          </cell>
        </row>
      </sheetData>
      <sheetData sheetId="495">
        <row r="21">
          <cell r="E21" t="str">
            <v>Group Leisure</v>
          </cell>
        </row>
      </sheetData>
      <sheetData sheetId="496"/>
      <sheetData sheetId="497"/>
      <sheetData sheetId="498">
        <row r="21">
          <cell r="E21" t="str">
            <v>Group Leisure</v>
          </cell>
        </row>
      </sheetData>
      <sheetData sheetId="499">
        <row r="21">
          <cell r="E21" t="str">
            <v>Group Leisure</v>
          </cell>
        </row>
      </sheetData>
      <sheetData sheetId="500">
        <row r="21">
          <cell r="E21" t="str">
            <v>Group Leisure</v>
          </cell>
        </row>
      </sheetData>
      <sheetData sheetId="501">
        <row r="21">
          <cell r="E21" t="str">
            <v>Group Leisure</v>
          </cell>
        </row>
      </sheetData>
      <sheetData sheetId="502">
        <row r="21">
          <cell r="E21" t="str">
            <v>Group Leisure</v>
          </cell>
        </row>
      </sheetData>
      <sheetData sheetId="503">
        <row r="21">
          <cell r="E21" t="str">
            <v>Group Leisure</v>
          </cell>
        </row>
      </sheetData>
      <sheetData sheetId="504"/>
      <sheetData sheetId="505">
        <row r="21">
          <cell r="E21" t="str">
            <v>Group Leisure</v>
          </cell>
        </row>
      </sheetData>
      <sheetData sheetId="506"/>
      <sheetData sheetId="507"/>
      <sheetData sheetId="508">
        <row r="21">
          <cell r="E21" t="str">
            <v>Group Leisure</v>
          </cell>
        </row>
      </sheetData>
      <sheetData sheetId="509"/>
      <sheetData sheetId="510"/>
      <sheetData sheetId="511"/>
      <sheetData sheetId="512">
        <row r="21">
          <cell r="E21" t="str">
            <v>Group Leisure</v>
          </cell>
        </row>
      </sheetData>
      <sheetData sheetId="513"/>
      <sheetData sheetId="514"/>
      <sheetData sheetId="515"/>
      <sheetData sheetId="516"/>
      <sheetData sheetId="517"/>
      <sheetData sheetId="518"/>
      <sheetData sheetId="519"/>
      <sheetData sheetId="520"/>
      <sheetData sheetId="521"/>
      <sheetData sheetId="522"/>
      <sheetData sheetId="523"/>
      <sheetData sheetId="524"/>
      <sheetData sheetId="525" refreshError="1"/>
      <sheetData sheetId="526" refreshError="1"/>
      <sheetData sheetId="527" refreshError="1"/>
      <sheetData sheetId="528">
        <row r="21">
          <cell r="E21" t="str">
            <v>Group Leisure</v>
          </cell>
        </row>
      </sheetData>
      <sheetData sheetId="529">
        <row r="21">
          <cell r="E21" t="str">
            <v>Group Leisure</v>
          </cell>
        </row>
      </sheetData>
      <sheetData sheetId="530">
        <row r="21">
          <cell r="E21" t="str">
            <v>Group Leisure</v>
          </cell>
        </row>
      </sheetData>
      <sheetData sheetId="531">
        <row r="21">
          <cell r="E21" t="str">
            <v>Group Leisure</v>
          </cell>
        </row>
      </sheetData>
      <sheetData sheetId="532"/>
      <sheetData sheetId="533"/>
      <sheetData sheetId="534"/>
      <sheetData sheetId="535"/>
      <sheetData sheetId="536">
        <row r="21">
          <cell r="E21" t="str">
            <v>Group Leisure</v>
          </cell>
        </row>
      </sheetData>
      <sheetData sheetId="537"/>
      <sheetData sheetId="538">
        <row r="21">
          <cell r="E21" t="str">
            <v>Group Leisure</v>
          </cell>
        </row>
      </sheetData>
      <sheetData sheetId="539"/>
      <sheetData sheetId="540" refreshError="1"/>
      <sheetData sheetId="541" refreshError="1"/>
      <sheetData sheetId="542" refreshError="1"/>
      <sheetData sheetId="543" refreshError="1"/>
      <sheetData sheetId="544" refreshError="1"/>
      <sheetData sheetId="545" refreshError="1"/>
      <sheetData sheetId="546" refreshError="1"/>
      <sheetData sheetId="547"/>
      <sheetData sheetId="548" refreshError="1"/>
      <sheetData sheetId="549" refreshError="1"/>
      <sheetData sheetId="550" refreshError="1"/>
      <sheetData sheetId="551"/>
      <sheetData sheetId="552">
        <row r="21">
          <cell r="E21" t="str">
            <v>Group Leisure</v>
          </cell>
        </row>
      </sheetData>
      <sheetData sheetId="553">
        <row r="21">
          <cell r="E21" t="str">
            <v>Group Leisure</v>
          </cell>
        </row>
      </sheetData>
      <sheetData sheetId="554">
        <row r="21">
          <cell r="E21" t="str">
            <v>Group Leisure</v>
          </cell>
        </row>
      </sheetData>
      <sheetData sheetId="555"/>
      <sheetData sheetId="556">
        <row r="21">
          <cell r="E21" t="str">
            <v>Group Leisure</v>
          </cell>
        </row>
      </sheetData>
      <sheetData sheetId="557">
        <row r="21">
          <cell r="E21" t="str">
            <v>Group Leisure</v>
          </cell>
        </row>
      </sheetData>
      <sheetData sheetId="558">
        <row r="21">
          <cell r="E21" t="str">
            <v>Group Leisure</v>
          </cell>
        </row>
      </sheetData>
      <sheetData sheetId="559"/>
      <sheetData sheetId="560"/>
      <sheetData sheetId="561"/>
      <sheetData sheetId="562"/>
      <sheetData sheetId="563"/>
      <sheetData sheetId="564"/>
      <sheetData sheetId="565"/>
      <sheetData sheetId="566"/>
      <sheetData sheetId="567"/>
      <sheetData sheetId="568"/>
      <sheetData sheetId="569"/>
      <sheetData sheetId="570"/>
      <sheetData sheetId="571"/>
      <sheetData sheetId="572"/>
      <sheetData sheetId="573"/>
      <sheetData sheetId="574"/>
      <sheetData sheetId="575"/>
      <sheetData sheetId="576"/>
      <sheetData sheetId="577"/>
      <sheetData sheetId="578"/>
      <sheetData sheetId="579"/>
      <sheetData sheetId="580"/>
      <sheetData sheetId="581"/>
      <sheetData sheetId="582"/>
      <sheetData sheetId="583"/>
      <sheetData sheetId="584"/>
      <sheetData sheetId="585"/>
      <sheetData sheetId="586"/>
      <sheetData sheetId="587"/>
      <sheetData sheetId="588"/>
      <sheetData sheetId="589"/>
      <sheetData sheetId="590"/>
      <sheetData sheetId="591"/>
      <sheetData sheetId="592"/>
      <sheetData sheetId="593"/>
      <sheetData sheetId="594"/>
      <sheetData sheetId="595"/>
      <sheetData sheetId="596"/>
      <sheetData sheetId="597"/>
      <sheetData sheetId="598"/>
      <sheetData sheetId="599"/>
      <sheetData sheetId="600"/>
      <sheetData sheetId="601"/>
      <sheetData sheetId="602"/>
      <sheetData sheetId="603">
        <row r="21">
          <cell r="E21" t="str">
            <v>Group Leisure</v>
          </cell>
        </row>
      </sheetData>
      <sheetData sheetId="604">
        <row r="21">
          <cell r="E21" t="str">
            <v>Group Leisure</v>
          </cell>
        </row>
      </sheetData>
      <sheetData sheetId="605">
        <row r="21">
          <cell r="E21" t="str">
            <v>Group Leisure</v>
          </cell>
        </row>
      </sheetData>
      <sheetData sheetId="606"/>
      <sheetData sheetId="607"/>
      <sheetData sheetId="608">
        <row r="21">
          <cell r="E21" t="str">
            <v>Group Leisure</v>
          </cell>
        </row>
      </sheetData>
      <sheetData sheetId="609">
        <row r="21">
          <cell r="E21" t="str">
            <v>Group Leisure</v>
          </cell>
        </row>
      </sheetData>
      <sheetData sheetId="610">
        <row r="21">
          <cell r="E21" t="str">
            <v>Group Leisure</v>
          </cell>
        </row>
      </sheetData>
      <sheetData sheetId="611"/>
      <sheetData sheetId="612"/>
      <sheetData sheetId="613">
        <row r="21">
          <cell r="E21" t="str">
            <v>Group Leisure</v>
          </cell>
        </row>
      </sheetData>
      <sheetData sheetId="614">
        <row r="21">
          <cell r="E21" t="str">
            <v>Group Leisure</v>
          </cell>
        </row>
      </sheetData>
      <sheetData sheetId="615">
        <row r="21">
          <cell r="E21" t="str">
            <v>Group Leisure</v>
          </cell>
        </row>
      </sheetData>
      <sheetData sheetId="616"/>
      <sheetData sheetId="617"/>
      <sheetData sheetId="618">
        <row r="21">
          <cell r="E21" t="str">
            <v>Group Leisure</v>
          </cell>
        </row>
      </sheetData>
      <sheetData sheetId="619">
        <row r="21">
          <cell r="E21" t="str">
            <v>Group Leisure</v>
          </cell>
        </row>
      </sheetData>
      <sheetData sheetId="620">
        <row r="21">
          <cell r="E21" t="str">
            <v>Group Leisure</v>
          </cell>
        </row>
      </sheetData>
      <sheetData sheetId="621"/>
      <sheetData sheetId="622"/>
      <sheetData sheetId="623"/>
      <sheetData sheetId="624"/>
      <sheetData sheetId="625"/>
      <sheetData sheetId="626"/>
      <sheetData sheetId="627"/>
      <sheetData sheetId="628"/>
      <sheetData sheetId="629"/>
      <sheetData sheetId="630"/>
      <sheetData sheetId="631"/>
      <sheetData sheetId="632"/>
      <sheetData sheetId="633"/>
      <sheetData sheetId="634"/>
      <sheetData sheetId="635"/>
      <sheetData sheetId="636"/>
      <sheetData sheetId="637"/>
      <sheetData sheetId="638"/>
      <sheetData sheetId="639"/>
      <sheetData sheetId="640"/>
      <sheetData sheetId="641"/>
      <sheetData sheetId="642"/>
      <sheetData sheetId="643"/>
      <sheetData sheetId="644"/>
      <sheetData sheetId="645"/>
      <sheetData sheetId="646"/>
      <sheetData sheetId="647"/>
      <sheetData sheetId="648"/>
      <sheetData sheetId="649"/>
      <sheetData sheetId="650"/>
      <sheetData sheetId="651"/>
      <sheetData sheetId="652"/>
      <sheetData sheetId="653"/>
      <sheetData sheetId="654"/>
      <sheetData sheetId="655"/>
      <sheetData sheetId="656"/>
      <sheetData sheetId="657"/>
      <sheetData sheetId="658"/>
      <sheetData sheetId="659"/>
      <sheetData sheetId="660"/>
      <sheetData sheetId="661"/>
      <sheetData sheetId="662"/>
      <sheetData sheetId="663"/>
      <sheetData sheetId="664"/>
      <sheetData sheetId="665">
        <row r="21">
          <cell r="E21" t="str">
            <v>Group Leisure</v>
          </cell>
        </row>
      </sheetData>
      <sheetData sheetId="666">
        <row r="21">
          <cell r="E21" t="str">
            <v>Group Leisure</v>
          </cell>
        </row>
      </sheetData>
      <sheetData sheetId="667">
        <row r="21">
          <cell r="E21" t="str">
            <v>Group Leisure</v>
          </cell>
        </row>
      </sheetData>
      <sheetData sheetId="668"/>
      <sheetData sheetId="669"/>
      <sheetData sheetId="670"/>
      <sheetData sheetId="671"/>
      <sheetData sheetId="672"/>
      <sheetData sheetId="673"/>
      <sheetData sheetId="674"/>
      <sheetData sheetId="675">
        <row r="21">
          <cell r="E21" t="str">
            <v>Group Leisure</v>
          </cell>
        </row>
      </sheetData>
      <sheetData sheetId="676">
        <row r="21">
          <cell r="E21" t="str">
            <v>Group Leisure</v>
          </cell>
        </row>
      </sheetData>
      <sheetData sheetId="677">
        <row r="21">
          <cell r="E21" t="str">
            <v>Group Leisure</v>
          </cell>
        </row>
      </sheetData>
      <sheetData sheetId="678"/>
      <sheetData sheetId="679"/>
      <sheetData sheetId="680"/>
      <sheetData sheetId="681"/>
      <sheetData sheetId="682">
        <row r="21">
          <cell r="E21" t="str">
            <v>Group Leisure</v>
          </cell>
        </row>
      </sheetData>
      <sheetData sheetId="683">
        <row r="21">
          <cell r="E21" t="str">
            <v>Group Leisure</v>
          </cell>
        </row>
      </sheetData>
      <sheetData sheetId="684">
        <row r="21">
          <cell r="E21" t="str">
            <v>Group Leisure</v>
          </cell>
        </row>
      </sheetData>
      <sheetData sheetId="685"/>
      <sheetData sheetId="686"/>
      <sheetData sheetId="687"/>
      <sheetData sheetId="688"/>
      <sheetData sheetId="689"/>
      <sheetData sheetId="690"/>
      <sheetData sheetId="691" refreshError="1"/>
      <sheetData sheetId="692" refreshError="1"/>
      <sheetData sheetId="693"/>
      <sheetData sheetId="694"/>
      <sheetData sheetId="695"/>
      <sheetData sheetId="696"/>
      <sheetData sheetId="697"/>
      <sheetData sheetId="698"/>
      <sheetData sheetId="699"/>
      <sheetData sheetId="700"/>
      <sheetData sheetId="701"/>
      <sheetData sheetId="702"/>
      <sheetData sheetId="703"/>
      <sheetData sheetId="704"/>
      <sheetData sheetId="705"/>
      <sheetData sheetId="706"/>
      <sheetData sheetId="707"/>
      <sheetData sheetId="708"/>
      <sheetData sheetId="709"/>
      <sheetData sheetId="710"/>
      <sheetData sheetId="711"/>
      <sheetData sheetId="712"/>
      <sheetData sheetId="713"/>
      <sheetData sheetId="714"/>
      <sheetData sheetId="715"/>
      <sheetData sheetId="716">
        <row r="21">
          <cell r="E21" t="str">
            <v>Group Leisure</v>
          </cell>
        </row>
      </sheetData>
      <sheetData sheetId="717">
        <row r="21">
          <cell r="E21" t="str">
            <v>Group Leisure</v>
          </cell>
        </row>
      </sheetData>
      <sheetData sheetId="718">
        <row r="21">
          <cell r="E21" t="str">
            <v>Group Leisure</v>
          </cell>
        </row>
      </sheetData>
      <sheetData sheetId="719"/>
      <sheetData sheetId="720"/>
      <sheetData sheetId="721"/>
      <sheetData sheetId="722"/>
      <sheetData sheetId="723"/>
      <sheetData sheetId="724"/>
      <sheetData sheetId="725"/>
      <sheetData sheetId="726"/>
      <sheetData sheetId="727"/>
      <sheetData sheetId="728"/>
      <sheetData sheetId="729"/>
      <sheetData sheetId="730"/>
      <sheetData sheetId="731"/>
      <sheetData sheetId="732"/>
      <sheetData sheetId="733"/>
      <sheetData sheetId="734"/>
      <sheetData sheetId="735"/>
      <sheetData sheetId="736"/>
      <sheetData sheetId="737"/>
      <sheetData sheetId="738"/>
      <sheetData sheetId="739">
        <row r="21">
          <cell r="E21" t="str">
            <v>Group Leisure</v>
          </cell>
        </row>
      </sheetData>
      <sheetData sheetId="740">
        <row r="21">
          <cell r="E21" t="str">
            <v>Group Leisure</v>
          </cell>
        </row>
      </sheetData>
      <sheetData sheetId="741">
        <row r="21">
          <cell r="E21" t="str">
            <v>Group Leisure</v>
          </cell>
        </row>
      </sheetData>
      <sheetData sheetId="742"/>
      <sheetData sheetId="743"/>
      <sheetData sheetId="744"/>
      <sheetData sheetId="745"/>
      <sheetData sheetId="746"/>
      <sheetData sheetId="747"/>
      <sheetData sheetId="748"/>
      <sheetData sheetId="749"/>
      <sheetData sheetId="750"/>
      <sheetData sheetId="751"/>
      <sheetData sheetId="752"/>
      <sheetData sheetId="753"/>
      <sheetData sheetId="754"/>
      <sheetData sheetId="755"/>
      <sheetData sheetId="756"/>
      <sheetData sheetId="757"/>
      <sheetData sheetId="758"/>
      <sheetData sheetId="759"/>
      <sheetData sheetId="760"/>
      <sheetData sheetId="761"/>
      <sheetData sheetId="762">
        <row r="21">
          <cell r="E21" t="str">
            <v>Group Leisure</v>
          </cell>
        </row>
      </sheetData>
      <sheetData sheetId="763">
        <row r="21">
          <cell r="E21" t="str">
            <v>Group Leisure</v>
          </cell>
        </row>
      </sheetData>
      <sheetData sheetId="764">
        <row r="21">
          <cell r="E21" t="str">
            <v>Group Leisure</v>
          </cell>
        </row>
      </sheetData>
      <sheetData sheetId="765"/>
      <sheetData sheetId="766"/>
      <sheetData sheetId="767"/>
      <sheetData sheetId="768"/>
      <sheetData sheetId="769"/>
      <sheetData sheetId="770"/>
      <sheetData sheetId="771"/>
      <sheetData sheetId="772"/>
      <sheetData sheetId="773"/>
      <sheetData sheetId="774"/>
      <sheetData sheetId="775"/>
      <sheetData sheetId="776"/>
      <sheetData sheetId="777"/>
      <sheetData sheetId="778"/>
      <sheetData sheetId="779"/>
      <sheetData sheetId="780"/>
      <sheetData sheetId="781"/>
      <sheetData sheetId="782"/>
      <sheetData sheetId="783"/>
      <sheetData sheetId="784"/>
      <sheetData sheetId="785">
        <row r="21">
          <cell r="E21" t="str">
            <v>Group Leisure</v>
          </cell>
        </row>
      </sheetData>
      <sheetData sheetId="786">
        <row r="21">
          <cell r="E21" t="str">
            <v>Group Leisure</v>
          </cell>
        </row>
      </sheetData>
      <sheetData sheetId="787">
        <row r="21">
          <cell r="E21" t="str">
            <v>Group Leisure</v>
          </cell>
        </row>
      </sheetData>
      <sheetData sheetId="788"/>
      <sheetData sheetId="789"/>
      <sheetData sheetId="790"/>
      <sheetData sheetId="791"/>
      <sheetData sheetId="792"/>
      <sheetData sheetId="793"/>
      <sheetData sheetId="794"/>
      <sheetData sheetId="795"/>
      <sheetData sheetId="796"/>
      <sheetData sheetId="797"/>
      <sheetData sheetId="798"/>
      <sheetData sheetId="799"/>
      <sheetData sheetId="800"/>
      <sheetData sheetId="801"/>
      <sheetData sheetId="802"/>
      <sheetData sheetId="803"/>
      <sheetData sheetId="804"/>
      <sheetData sheetId="805"/>
      <sheetData sheetId="806"/>
      <sheetData sheetId="807" refreshError="1"/>
      <sheetData sheetId="808"/>
      <sheetData sheetId="809"/>
      <sheetData sheetId="810"/>
      <sheetData sheetId="811"/>
      <sheetData sheetId="812"/>
      <sheetData sheetId="813"/>
      <sheetData sheetId="814"/>
      <sheetData sheetId="815"/>
      <sheetData sheetId="816"/>
      <sheetData sheetId="817"/>
      <sheetData sheetId="818"/>
      <sheetData sheetId="819"/>
      <sheetData sheetId="820"/>
      <sheetData sheetId="821"/>
      <sheetData sheetId="822"/>
      <sheetData sheetId="823"/>
      <sheetData sheetId="824"/>
      <sheetData sheetId="825"/>
      <sheetData sheetId="826"/>
      <sheetData sheetId="827"/>
      <sheetData sheetId="828"/>
      <sheetData sheetId="829"/>
      <sheetData sheetId="830"/>
      <sheetData sheetId="831"/>
      <sheetData sheetId="832"/>
      <sheetData sheetId="833"/>
      <sheetData sheetId="834"/>
      <sheetData sheetId="835"/>
      <sheetData sheetId="836"/>
      <sheetData sheetId="837"/>
      <sheetData sheetId="838"/>
      <sheetData sheetId="839"/>
      <sheetData sheetId="840"/>
      <sheetData sheetId="841"/>
      <sheetData sheetId="842"/>
      <sheetData sheetId="843"/>
      <sheetData sheetId="844"/>
      <sheetData sheetId="845">
        <row r="21">
          <cell r="E21" t="str">
            <v>Group Leisure</v>
          </cell>
        </row>
      </sheetData>
      <sheetData sheetId="846">
        <row r="21">
          <cell r="E21" t="str">
            <v>Group Leisure</v>
          </cell>
        </row>
      </sheetData>
      <sheetData sheetId="847">
        <row r="21">
          <cell r="E21" t="str">
            <v>Group Leisure</v>
          </cell>
        </row>
      </sheetData>
      <sheetData sheetId="848"/>
      <sheetData sheetId="849"/>
      <sheetData sheetId="850">
        <row r="21">
          <cell r="E21" t="str">
            <v>Group Leisure</v>
          </cell>
        </row>
      </sheetData>
      <sheetData sheetId="851">
        <row r="21">
          <cell r="E21" t="str">
            <v>Group Leisure</v>
          </cell>
        </row>
      </sheetData>
      <sheetData sheetId="852">
        <row r="21">
          <cell r="E21" t="str">
            <v>Group Leisure</v>
          </cell>
        </row>
      </sheetData>
      <sheetData sheetId="853"/>
      <sheetData sheetId="854"/>
      <sheetData sheetId="855"/>
      <sheetData sheetId="856">
        <row r="21">
          <cell r="E21" t="str">
            <v>Group Leisure</v>
          </cell>
        </row>
      </sheetData>
      <sheetData sheetId="857">
        <row r="21">
          <cell r="E21" t="str">
            <v>Group Leisure</v>
          </cell>
        </row>
      </sheetData>
      <sheetData sheetId="858">
        <row r="21">
          <cell r="E21" t="str">
            <v>Group Leisure</v>
          </cell>
        </row>
      </sheetData>
      <sheetData sheetId="859"/>
      <sheetData sheetId="860"/>
      <sheetData sheetId="861"/>
      <sheetData sheetId="862"/>
      <sheetData sheetId="863"/>
      <sheetData sheetId="864"/>
      <sheetData sheetId="865"/>
      <sheetData sheetId="866"/>
      <sheetData sheetId="867"/>
      <sheetData sheetId="868"/>
      <sheetData sheetId="869"/>
      <sheetData sheetId="870"/>
      <sheetData sheetId="871"/>
      <sheetData sheetId="872"/>
      <sheetData sheetId="873"/>
      <sheetData sheetId="874"/>
      <sheetData sheetId="875"/>
      <sheetData sheetId="876"/>
      <sheetData sheetId="877"/>
      <sheetData sheetId="878"/>
      <sheetData sheetId="879"/>
      <sheetData sheetId="880"/>
      <sheetData sheetId="881"/>
      <sheetData sheetId="882"/>
      <sheetData sheetId="883"/>
      <sheetData sheetId="884"/>
      <sheetData sheetId="885"/>
      <sheetData sheetId="886"/>
      <sheetData sheetId="887"/>
      <sheetData sheetId="888"/>
      <sheetData sheetId="889"/>
      <sheetData sheetId="890"/>
      <sheetData sheetId="891"/>
      <sheetData sheetId="892"/>
      <sheetData sheetId="893"/>
      <sheetData sheetId="894"/>
      <sheetData sheetId="895"/>
      <sheetData sheetId="896"/>
      <sheetData sheetId="897">
        <row r="21">
          <cell r="E21" t="str">
            <v>Group Leisure</v>
          </cell>
        </row>
      </sheetData>
      <sheetData sheetId="898">
        <row r="21">
          <cell r="E21" t="str">
            <v>Group Leisure</v>
          </cell>
        </row>
      </sheetData>
      <sheetData sheetId="899">
        <row r="21">
          <cell r="E21" t="str">
            <v>Group Leisure</v>
          </cell>
        </row>
      </sheetData>
      <sheetData sheetId="900"/>
      <sheetData sheetId="901">
        <row r="21">
          <cell r="E21" t="str">
            <v>Group Leisure</v>
          </cell>
        </row>
      </sheetData>
      <sheetData sheetId="902">
        <row r="21">
          <cell r="E21" t="str">
            <v>Group Leisure</v>
          </cell>
        </row>
      </sheetData>
      <sheetData sheetId="903">
        <row r="21">
          <cell r="E21" t="str">
            <v>Group Leisure</v>
          </cell>
        </row>
      </sheetData>
      <sheetData sheetId="904"/>
      <sheetData sheetId="905"/>
      <sheetData sheetId="906"/>
      <sheetData sheetId="907"/>
      <sheetData sheetId="908">
        <row r="21">
          <cell r="E21" t="str">
            <v>Group Leisure</v>
          </cell>
        </row>
      </sheetData>
      <sheetData sheetId="909">
        <row r="21">
          <cell r="E21" t="str">
            <v>Group Leisure</v>
          </cell>
        </row>
      </sheetData>
      <sheetData sheetId="910"/>
      <sheetData sheetId="911"/>
      <sheetData sheetId="912"/>
      <sheetData sheetId="913"/>
      <sheetData sheetId="914"/>
      <sheetData sheetId="915"/>
      <sheetData sheetId="916"/>
      <sheetData sheetId="917"/>
      <sheetData sheetId="918"/>
      <sheetData sheetId="919"/>
      <sheetData sheetId="920"/>
      <sheetData sheetId="921"/>
      <sheetData sheetId="922"/>
      <sheetData sheetId="923"/>
      <sheetData sheetId="924"/>
      <sheetData sheetId="925"/>
      <sheetData sheetId="926"/>
      <sheetData sheetId="927"/>
      <sheetData sheetId="928"/>
      <sheetData sheetId="929"/>
      <sheetData sheetId="930"/>
      <sheetData sheetId="931"/>
      <sheetData sheetId="932"/>
      <sheetData sheetId="933"/>
      <sheetData sheetId="934"/>
      <sheetData sheetId="935"/>
      <sheetData sheetId="936"/>
      <sheetData sheetId="937"/>
      <sheetData sheetId="938"/>
      <sheetData sheetId="939"/>
      <sheetData sheetId="940"/>
      <sheetData sheetId="941"/>
      <sheetData sheetId="942"/>
      <sheetData sheetId="943"/>
      <sheetData sheetId="944"/>
      <sheetData sheetId="945"/>
      <sheetData sheetId="946"/>
      <sheetData sheetId="947"/>
      <sheetData sheetId="948">
        <row r="21">
          <cell r="E21" t="str">
            <v>Group Leisure</v>
          </cell>
        </row>
      </sheetData>
      <sheetData sheetId="949">
        <row r="21">
          <cell r="E21" t="str">
            <v>Group Leisure</v>
          </cell>
        </row>
      </sheetData>
      <sheetData sheetId="950">
        <row r="21">
          <cell r="E21" t="str">
            <v>Group Leisure</v>
          </cell>
        </row>
      </sheetData>
      <sheetData sheetId="951"/>
      <sheetData sheetId="952">
        <row r="21">
          <cell r="E21" t="str">
            <v>Group Leisure</v>
          </cell>
        </row>
      </sheetData>
      <sheetData sheetId="953">
        <row r="21">
          <cell r="E21" t="str">
            <v>Group Leisure</v>
          </cell>
        </row>
      </sheetData>
      <sheetData sheetId="954">
        <row r="21">
          <cell r="E21" t="str">
            <v>Group Leisure</v>
          </cell>
        </row>
      </sheetData>
      <sheetData sheetId="955"/>
      <sheetData sheetId="956"/>
      <sheetData sheetId="957"/>
      <sheetData sheetId="958">
        <row r="21">
          <cell r="E21" t="str">
            <v>Group Leisure</v>
          </cell>
        </row>
      </sheetData>
      <sheetData sheetId="959">
        <row r="21">
          <cell r="E21" t="str">
            <v>Group Leisure</v>
          </cell>
        </row>
      </sheetData>
      <sheetData sheetId="960">
        <row r="21">
          <cell r="E21" t="str">
            <v>Group Leisure</v>
          </cell>
        </row>
      </sheetData>
      <sheetData sheetId="961"/>
      <sheetData sheetId="962"/>
      <sheetData sheetId="963"/>
      <sheetData sheetId="964"/>
      <sheetData sheetId="965"/>
      <sheetData sheetId="966"/>
      <sheetData sheetId="967"/>
      <sheetData sheetId="968"/>
      <sheetData sheetId="969"/>
      <sheetData sheetId="970"/>
      <sheetData sheetId="971"/>
      <sheetData sheetId="972"/>
      <sheetData sheetId="973"/>
      <sheetData sheetId="974"/>
      <sheetData sheetId="975"/>
      <sheetData sheetId="976"/>
      <sheetData sheetId="977"/>
      <sheetData sheetId="978"/>
      <sheetData sheetId="979"/>
      <sheetData sheetId="980"/>
      <sheetData sheetId="981"/>
      <sheetData sheetId="982"/>
      <sheetData sheetId="983"/>
      <sheetData sheetId="984"/>
      <sheetData sheetId="985"/>
      <sheetData sheetId="986"/>
      <sheetData sheetId="987"/>
      <sheetData sheetId="988"/>
      <sheetData sheetId="989"/>
      <sheetData sheetId="990"/>
      <sheetData sheetId="991"/>
      <sheetData sheetId="992"/>
      <sheetData sheetId="993"/>
      <sheetData sheetId="994"/>
      <sheetData sheetId="995"/>
      <sheetData sheetId="996"/>
      <sheetData sheetId="997"/>
      <sheetData sheetId="998"/>
      <sheetData sheetId="999">
        <row r="21">
          <cell r="E21" t="str">
            <v>Group Leisure</v>
          </cell>
        </row>
      </sheetData>
      <sheetData sheetId="1000">
        <row r="21">
          <cell r="E21" t="str">
            <v>Group Leisure</v>
          </cell>
        </row>
      </sheetData>
      <sheetData sheetId="1001">
        <row r="21">
          <cell r="E21" t="str">
            <v>Group Leisure</v>
          </cell>
        </row>
      </sheetData>
      <sheetData sheetId="1002"/>
      <sheetData sheetId="1003">
        <row r="21">
          <cell r="E21" t="str">
            <v>Group Leisure</v>
          </cell>
        </row>
      </sheetData>
      <sheetData sheetId="1004">
        <row r="21">
          <cell r="E21" t="str">
            <v>Group Leisure</v>
          </cell>
        </row>
      </sheetData>
      <sheetData sheetId="1005">
        <row r="21">
          <cell r="E21" t="str">
            <v>Group Leisure</v>
          </cell>
        </row>
      </sheetData>
      <sheetData sheetId="1006"/>
      <sheetData sheetId="1007"/>
      <sheetData sheetId="1008"/>
      <sheetData sheetId="1009"/>
      <sheetData sheetId="1010"/>
      <sheetData sheetId="1011"/>
      <sheetData sheetId="1012" refreshError="1"/>
      <sheetData sheetId="1013" refreshError="1"/>
      <sheetData sheetId="1014" refreshError="1"/>
      <sheetData sheetId="1015" refreshError="1"/>
      <sheetData sheetId="1016"/>
      <sheetData sheetId="1017"/>
      <sheetData sheetId="1018"/>
      <sheetData sheetId="1019"/>
      <sheetData sheetId="1020"/>
      <sheetData sheetId="1021"/>
      <sheetData sheetId="1022"/>
      <sheetData sheetId="1023"/>
      <sheetData sheetId="1024"/>
      <sheetData sheetId="1025"/>
      <sheetData sheetId="1026"/>
      <sheetData sheetId="1027"/>
      <sheetData sheetId="1028"/>
      <sheetData sheetId="1029"/>
      <sheetData sheetId="1030" refreshError="1"/>
      <sheetData sheetId="1031" refreshError="1"/>
      <sheetData sheetId="1032" refreshError="1"/>
      <sheetData sheetId="1033"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pread"/>
      <sheetName val="Cash2"/>
      <sheetName val="Z"/>
      <sheetName val="입찰내역 발주처 양식"/>
      <sheetName val="???? ??? ??"/>
      <sheetName val="DCF_5"/>
      <sheetName val="US Ship Repair Industry Growth"/>
      <sheetName val="Market Overview"/>
      <sheetName val="US Shipyard Repair Output"/>
      <sheetName val="Charts"/>
      <sheetName val="LBO"/>
      <sheetName val="Summary Financials"/>
      <sheetName val="CASHFLOWS"/>
      <sheetName val="Raw Data"/>
    </sheetNames>
    <sheetDataSet>
      <sheetData sheetId="0">
        <row r="10">
          <cell r="J10">
            <v>12.025076373712924</v>
          </cell>
          <cell r="K10">
            <v>12.360286989107395</v>
          </cell>
          <cell r="L10">
            <v>12.673123645495776</v>
          </cell>
          <cell r="M10">
            <v>12.961437726336353</v>
          </cell>
          <cell r="N10">
            <v>13.223215096171851</v>
          </cell>
          <cell r="O10">
            <v>13.456599718026728</v>
          </cell>
          <cell r="P10">
            <v>13.659915866704102</v>
          </cell>
          <cell r="Q10">
            <v>13.831688591472647</v>
          </cell>
          <cell r="R10">
            <v>13.970662108120843</v>
          </cell>
          <cell r="S10">
            <v>14.075815833811124</v>
          </cell>
          <cell r="T10">
            <v>14.146377817983501</v>
          </cell>
          <cell r="U10">
            <v>14.181835057337063</v>
          </cell>
          <cell r="V10">
            <v>14.181835367846011</v>
          </cell>
          <cell r="W10">
            <v>14.146377817983501</v>
          </cell>
          <cell r="X10">
            <v>14.0758158338112</v>
          </cell>
          <cell r="Y10">
            <v>13.970662108120752</v>
          </cell>
          <cell r="Z10">
            <v>13.831688591472798</v>
          </cell>
          <cell r="AA10">
            <v>13.659915866704051</v>
          </cell>
          <cell r="AB10">
            <v>13.456599718026704</v>
          </cell>
          <cell r="AC10">
            <v>13.223215096171781</v>
          </cell>
          <cell r="AD10">
            <v>12.961437726336499</v>
          </cell>
          <cell r="AE10">
            <v>12.673123645495796</v>
          </cell>
          <cell r="AF10">
            <v>12.360286989107248</v>
          </cell>
          <cell r="AG10">
            <v>12.025076373713066</v>
          </cell>
          <cell r="AH10">
            <v>11.669750240962752</v>
          </cell>
          <cell r="AI10">
            <v>11.296651539846948</v>
          </cell>
          <cell r="AJ10">
            <v>10.908182127388983</v>
          </cell>
          <cell r="AK10">
            <v>10.506777263800654</v>
          </cell>
          <cell r="AL10">
            <v>10.094880566446225</v>
          </cell>
          <cell r="AM10">
            <v>9.6749197684143091</v>
          </cell>
          <cell r="AN10">
            <v>9.2492836026474148</v>
          </cell>
          <cell r="AO10">
            <v>8.820300102231057</v>
          </cell>
          <cell r="AP10">
            <v>8.3902165724738396</v>
          </cell>
          <cell r="AQ10">
            <v>7.9611814517620187</v>
          </cell>
          <cell r="AR10">
            <v>7.5352282368762342</v>
          </cell>
          <cell r="AS10">
            <v>7.1142616055340895</v>
          </cell>
          <cell r="AT10">
            <v>4.8811343925091633</v>
          </cell>
          <cell r="AU10">
            <v>4.8811343925091633</v>
          </cell>
          <cell r="AV10">
            <v>4.8811343925091633</v>
          </cell>
          <cell r="AW10">
            <v>4.8811343925091633</v>
          </cell>
          <cell r="AX10">
            <v>4.8811343925091126</v>
          </cell>
          <cell r="AY10">
            <v>0</v>
          </cell>
          <cell r="AZ10">
            <v>0</v>
          </cell>
          <cell r="BA10">
            <v>0</v>
          </cell>
          <cell r="BB10">
            <v>0</v>
          </cell>
          <cell r="BC10">
            <v>0</v>
          </cell>
          <cell r="BD10">
            <v>0</v>
          </cell>
          <cell r="BE10">
            <v>0</v>
          </cell>
          <cell r="BF10">
            <v>0</v>
          </cell>
          <cell r="BG10">
            <v>0</v>
          </cell>
          <cell r="BH10">
            <v>0</v>
          </cell>
          <cell r="BI10">
            <v>0</v>
          </cell>
          <cell r="BJ10">
            <v>0</v>
          </cell>
          <cell r="BK10">
            <v>0</v>
          </cell>
          <cell r="BL10">
            <v>0</v>
          </cell>
          <cell r="BM10">
            <v>0</v>
          </cell>
          <cell r="BN10">
            <v>0</v>
          </cell>
          <cell r="BO10">
            <v>0</v>
          </cell>
          <cell r="BP10">
            <v>0</v>
          </cell>
          <cell r="BQ10">
            <v>0</v>
          </cell>
        </row>
        <row r="11">
          <cell r="J11">
            <v>37377</v>
          </cell>
          <cell r="K11">
            <v>37408</v>
          </cell>
          <cell r="L11">
            <v>37439</v>
          </cell>
          <cell r="M11">
            <v>37470</v>
          </cell>
          <cell r="N11">
            <v>37501</v>
          </cell>
          <cell r="O11">
            <v>37532</v>
          </cell>
          <cell r="P11">
            <v>37563</v>
          </cell>
          <cell r="Q11">
            <v>37594</v>
          </cell>
          <cell r="R11">
            <v>37625</v>
          </cell>
          <cell r="S11">
            <v>37656</v>
          </cell>
          <cell r="T11">
            <v>37687</v>
          </cell>
          <cell r="U11">
            <v>37718</v>
          </cell>
          <cell r="V11">
            <v>37749</v>
          </cell>
          <cell r="W11">
            <v>37780</v>
          </cell>
          <cell r="X11">
            <v>37811</v>
          </cell>
          <cell r="Y11">
            <v>37842</v>
          </cell>
          <cell r="Z11">
            <v>37873</v>
          </cell>
          <cell r="AA11">
            <v>37904</v>
          </cell>
          <cell r="AB11">
            <v>37935</v>
          </cell>
          <cell r="AC11">
            <v>37966</v>
          </cell>
          <cell r="AD11">
            <v>37997</v>
          </cell>
          <cell r="AE11">
            <v>38028</v>
          </cell>
          <cell r="AF11">
            <v>38059</v>
          </cell>
          <cell r="AG11">
            <v>38090</v>
          </cell>
          <cell r="AH11">
            <v>38121</v>
          </cell>
          <cell r="AI11">
            <v>38152</v>
          </cell>
          <cell r="AJ11">
            <v>38183</v>
          </cell>
          <cell r="AK11">
            <v>38214</v>
          </cell>
          <cell r="AL11">
            <v>38245</v>
          </cell>
          <cell r="AM11">
            <v>38276</v>
          </cell>
          <cell r="AN11">
            <v>38307</v>
          </cell>
          <cell r="AO11">
            <v>38338</v>
          </cell>
          <cell r="AP11">
            <v>38369</v>
          </cell>
          <cell r="AQ11">
            <v>38400</v>
          </cell>
          <cell r="AR11">
            <v>38431</v>
          </cell>
          <cell r="AS11">
            <v>38462</v>
          </cell>
          <cell r="AT11">
            <v>38493</v>
          </cell>
          <cell r="AU11">
            <v>38524</v>
          </cell>
          <cell r="AV11">
            <v>38555</v>
          </cell>
          <cell r="AW11">
            <v>38586</v>
          </cell>
          <cell r="AX11">
            <v>38617</v>
          </cell>
          <cell r="AY11">
            <v>38648</v>
          </cell>
          <cell r="AZ11">
            <v>38679</v>
          </cell>
          <cell r="BA11">
            <v>38710</v>
          </cell>
          <cell r="BB11">
            <v>38741</v>
          </cell>
          <cell r="BC11">
            <v>38772</v>
          </cell>
          <cell r="BD11">
            <v>38803</v>
          </cell>
          <cell r="BE11">
            <v>38834</v>
          </cell>
          <cell r="BF11">
            <v>38865</v>
          </cell>
          <cell r="BG11">
            <v>38896</v>
          </cell>
          <cell r="BH11">
            <v>38927</v>
          </cell>
          <cell r="BI11">
            <v>38958</v>
          </cell>
          <cell r="BJ11">
            <v>38989</v>
          </cell>
          <cell r="BK11">
            <v>39020</v>
          </cell>
          <cell r="BL11">
            <v>39051</v>
          </cell>
          <cell r="BM11">
            <v>39082</v>
          </cell>
          <cell r="BN11">
            <v>39113</v>
          </cell>
          <cell r="BO11">
            <v>39144</v>
          </cell>
          <cell r="BP11">
            <v>39175</v>
          </cell>
          <cell r="BQ11">
            <v>39206</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amp; sign off page"/>
      <sheetName val="contents"/>
      <sheetName val="1.0 introduction "/>
      <sheetName val="2.0 executive summary"/>
      <sheetName val="3.0 pre-construction"/>
      <sheetName val="4.0 construction"/>
      <sheetName val="5.0 commercial"/>
      <sheetName val="6.0 contract admin &amp; Reporting"/>
      <sheetName val="7.0 miscellaneous"/>
      <sheetName val="8.0 appendices"/>
      <sheetName val="data"/>
    </sheetNames>
    <sheetDataSet>
      <sheetData sheetId="0"/>
      <sheetData sheetId="1"/>
      <sheetData sheetId="2"/>
      <sheetData sheetId="3"/>
      <sheetData sheetId="4"/>
      <sheetData sheetId="5"/>
      <sheetData sheetId="6"/>
      <sheetData sheetId="7"/>
      <sheetData sheetId="8"/>
      <sheetData sheetId="9"/>
      <sheetData sheetId="10"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demo"/>
      <sheetName val="subs"/>
      <sheetName val="frame"/>
      <sheetName val="roof "/>
      <sheetName val="stairs"/>
      <sheetName val="ext walls"/>
      <sheetName val="internal walls"/>
      <sheetName val="int doors"/>
      <sheetName val="wall fins"/>
      <sheetName val="floor fins"/>
      <sheetName val="ceiling fins"/>
      <sheetName val="Data"/>
      <sheetName val="Variations"/>
      <sheetName val="floor fins:ceiling fins"/>
      <sheetName val="roof_"/>
      <sheetName val="ext_walls"/>
      <sheetName val="internal_walls"/>
      <sheetName val="int_doors"/>
      <sheetName val="wall_fins"/>
      <sheetName val="floor_fins"/>
      <sheetName val="ceiling_fins"/>
      <sheetName val="roof_1"/>
      <sheetName val="ext_walls1"/>
      <sheetName val="internal_walls1"/>
      <sheetName val="int_doors1"/>
      <sheetName val="wall_fins1"/>
      <sheetName val="floor_fins1"/>
      <sheetName val="ceiling_fins1"/>
      <sheetName val="floor_fins:ceiling_fins"/>
      <sheetName val="roof_12"/>
      <sheetName val="ext_walls12"/>
      <sheetName val="internal_walls12"/>
      <sheetName val="int_doors12"/>
      <sheetName val="wall_fins12"/>
      <sheetName val="floor_fins12"/>
      <sheetName val="ceiling_fins12"/>
      <sheetName val="floor_fins:ceiling_fins11"/>
      <sheetName val="roof_2"/>
      <sheetName val="ext_walls2"/>
      <sheetName val="internal_walls2"/>
      <sheetName val="int_doors2"/>
      <sheetName val="wall_fins2"/>
      <sheetName val="floor_fins2"/>
      <sheetName val="ceiling_fins2"/>
      <sheetName val="floor_fins:ceiling_fins1"/>
      <sheetName val="roof_3"/>
      <sheetName val="ext_walls3"/>
      <sheetName val="internal_walls3"/>
      <sheetName val="int_doors3"/>
      <sheetName val="wall_fins3"/>
      <sheetName val="floor_fins3"/>
      <sheetName val="ceiling_fins3"/>
      <sheetName val="floor_fins:ceiling_fins2"/>
      <sheetName val="roof_4"/>
      <sheetName val="ext_walls4"/>
      <sheetName val="internal_walls4"/>
      <sheetName val="int_doors4"/>
      <sheetName val="wall_fins4"/>
      <sheetName val="floor_fins4"/>
      <sheetName val="ceiling_fins4"/>
      <sheetName val="floor_fins:ceiling_fins3"/>
      <sheetName val="roof_5"/>
      <sheetName val="ext_walls5"/>
      <sheetName val="internal_walls5"/>
      <sheetName val="int_doors5"/>
      <sheetName val="wall_fins5"/>
      <sheetName val="floor_fins5"/>
      <sheetName val="ceiling_fins5"/>
      <sheetName val="floor_fins:ceiling_fins4"/>
      <sheetName val="roof_6"/>
      <sheetName val="ext_walls6"/>
      <sheetName val="internal_walls6"/>
      <sheetName val="int_doors6"/>
      <sheetName val="wall_fins6"/>
      <sheetName val="floor_fins6"/>
      <sheetName val="ceiling_fins6"/>
      <sheetName val="floor_fins:ceiling_fins5"/>
      <sheetName val="roof_7"/>
      <sheetName val="ext_walls7"/>
      <sheetName val="internal_walls7"/>
      <sheetName val="int_doors7"/>
      <sheetName val="wall_fins7"/>
      <sheetName val="floor_fins7"/>
      <sheetName val="ceiling_fins7"/>
      <sheetName val="floor_fins:ceiling_fins6"/>
      <sheetName val="roof_8"/>
      <sheetName val="ext_walls8"/>
      <sheetName val="internal_walls8"/>
      <sheetName val="int_doors8"/>
      <sheetName val="wall_fins8"/>
      <sheetName val="floor_fins8"/>
      <sheetName val="ceiling_fins8"/>
      <sheetName val="floor_fins:ceiling_fins7"/>
      <sheetName val="roof_9"/>
      <sheetName val="ext_walls9"/>
      <sheetName val="internal_walls9"/>
      <sheetName val="int_doors9"/>
      <sheetName val="wall_fins9"/>
      <sheetName val="floor_fins9"/>
      <sheetName val="ceiling_fins9"/>
      <sheetName val="floor_fins:ceiling_fins8"/>
      <sheetName val="roof_10"/>
      <sheetName val="ext_walls10"/>
      <sheetName val="internal_walls10"/>
      <sheetName val="int_doors10"/>
      <sheetName val="wall_fins10"/>
      <sheetName val="floor_fins10"/>
      <sheetName val="ceiling_fins10"/>
      <sheetName val="floor_fins:ceiling_fins9"/>
      <sheetName val="roof_11"/>
      <sheetName val="ext_walls11"/>
      <sheetName val="internal_walls11"/>
      <sheetName val="int_doors11"/>
      <sheetName val="wall_fins11"/>
      <sheetName val="floor_fins11"/>
      <sheetName val="ceiling_fins11"/>
      <sheetName val="floor_fins:ceiling_fins10"/>
      <sheetName val="roof_13"/>
      <sheetName val="ext_walls13"/>
      <sheetName val="internal_walls13"/>
      <sheetName val="int_doors13"/>
      <sheetName val="wall_fins13"/>
      <sheetName val="floor_fins13"/>
      <sheetName val="ceiling_fins13"/>
      <sheetName val="floor_fins:ceiling_fins12"/>
      <sheetName val="roof_15"/>
      <sheetName val="ext_walls15"/>
      <sheetName val="internal_walls15"/>
      <sheetName val="int_doors15"/>
      <sheetName val="wall_fins15"/>
      <sheetName val="floor_fins15"/>
      <sheetName val="ceiling_fins15"/>
      <sheetName val="floor_fins:ceiling_fins14"/>
      <sheetName val="roof_14"/>
      <sheetName val="ext_walls14"/>
      <sheetName val="internal_walls14"/>
      <sheetName val="int_doors14"/>
      <sheetName val="wall_fins14"/>
      <sheetName val="floor_fins14"/>
      <sheetName val="ceiling_fins14"/>
      <sheetName val="floor_fins:ceiling_fins13"/>
      <sheetName val="Stukeley Street Scheme E est(1)"/>
      <sheetName val="Stukeley_Street_Scheme_E_est(1)"/>
      <sheetName val="floor_fins4:ceiling_fins4"/>
      <sheetName val="floor_fins3:ceiling_fins3"/>
      <sheetName val="403 Disposal Installations "/>
      <sheetName val="Proforma"/>
      <sheetName val="Stukeley_Street_Scheme_E_est(11"/>
      <sheetName val="Stukeley_Street_Scheme_E_est(18"/>
      <sheetName val="Stukeley_Street_Scheme_E_est(12"/>
      <sheetName val="Stukeley_Street_Scheme_E_est(14"/>
      <sheetName val="Stukeley_Street_Scheme_E_est(13"/>
      <sheetName val="Stukeley_Street_Scheme_E_est(15"/>
      <sheetName val="Stukeley_Street_Scheme_E_est(16"/>
      <sheetName val="Stukeley_Street_Scheme_E_est(17"/>
      <sheetName val="Stukeley_Street_Scheme_E_est(19"/>
      <sheetName val="Stukeley_Street_Scheme_E_est(20"/>
      <sheetName val="Stukeley_Street_Scheme_E_est(10"/>
      <sheetName val="floor_fins1:ceiling_fins1"/>
      <sheetName val="403_Disposal_Installations_"/>
      <sheetName val="roof_16"/>
      <sheetName val="ext_walls16"/>
      <sheetName val="internal_walls16"/>
      <sheetName val="int_doors16"/>
      <sheetName val="wall_fins16"/>
      <sheetName val="floor_fins16"/>
      <sheetName val="ceiling_fins16"/>
      <sheetName val="floor_fins:ceiling_fins15"/>
      <sheetName val="Stukeley_Street_Scheme_E_est(21"/>
      <sheetName val="403_Disposal_Installations_1"/>
      <sheetName val="roof_18"/>
      <sheetName val="ext_walls18"/>
      <sheetName val="internal_walls18"/>
      <sheetName val="int_doors18"/>
      <sheetName val="wall_fins18"/>
      <sheetName val="floor_fins18"/>
      <sheetName val="ceiling_fins18"/>
      <sheetName val="floor_fins:ceiling_fins17"/>
      <sheetName val="Stukeley_Street_Scheme_E_est(23"/>
      <sheetName val="403_Disposal_Installations_3"/>
      <sheetName val="roof_17"/>
      <sheetName val="ext_walls17"/>
      <sheetName val="internal_walls17"/>
      <sheetName val="int_doors17"/>
      <sheetName val="wall_fins17"/>
      <sheetName val="floor_fins17"/>
      <sheetName val="ceiling_fins17"/>
      <sheetName val="floor_fins:ceiling_fins16"/>
      <sheetName val="Stukeley_Street_Scheme_E_est(22"/>
      <sheetName val="403_Disposal_Installations_2"/>
      <sheetName val="roof_19"/>
      <sheetName val="ext_walls19"/>
      <sheetName val="internal_walls19"/>
      <sheetName val="int_doors19"/>
      <sheetName val="wall_fins19"/>
      <sheetName val="floor_fins19"/>
      <sheetName val="ceiling_fins19"/>
      <sheetName val="floor_fins:ceiling_fins18"/>
      <sheetName val="Stukeley_Street_Scheme_E_est(24"/>
      <sheetName val="403_Disposal_Installations_4"/>
      <sheetName val="roof_20"/>
      <sheetName val="ext_walls20"/>
      <sheetName val="internal_walls20"/>
      <sheetName val="int_doors20"/>
      <sheetName val="wall_fins20"/>
      <sheetName val="floor_fins20"/>
      <sheetName val="ceiling_fins20"/>
      <sheetName val="floor_fins:ceiling_fins19"/>
      <sheetName val="Stukeley_Street_Scheme_E_est(25"/>
      <sheetName val="403_Disposal_Installations_5"/>
      <sheetName val="roof_24"/>
      <sheetName val="ext_walls24"/>
      <sheetName val="internal_walls24"/>
      <sheetName val="int_doors24"/>
      <sheetName val="wall_fins24"/>
      <sheetName val="floor_fins24"/>
      <sheetName val="ceiling_fins24"/>
      <sheetName val="floor_fins:ceiling_fins23"/>
      <sheetName val="Stukeley_Street_Scheme_E_est(29"/>
      <sheetName val="403_Disposal_Installations_8"/>
      <sheetName val="roof_22"/>
      <sheetName val="ext_walls22"/>
      <sheetName val="internal_walls22"/>
      <sheetName val="int_doors22"/>
      <sheetName val="wall_fins22"/>
      <sheetName val="floor_fins22"/>
      <sheetName val="ceiling_fins22"/>
      <sheetName val="floor_fins:ceiling_fins21"/>
      <sheetName val="Stukeley_Street_Scheme_E_est(27"/>
      <sheetName val="403_Disposal_Installations_6"/>
      <sheetName val="roof_21"/>
      <sheetName val="ext_walls21"/>
      <sheetName val="internal_walls21"/>
      <sheetName val="int_doors21"/>
      <sheetName val="wall_fins21"/>
      <sheetName val="floor_fins21"/>
      <sheetName val="ceiling_fins21"/>
      <sheetName val="floor_fins:ceiling_fins20"/>
      <sheetName val="Stukeley_Street_Scheme_E_est(26"/>
      <sheetName val="roof_23"/>
      <sheetName val="ext_walls23"/>
      <sheetName val="internal_walls23"/>
      <sheetName val="int_doors23"/>
      <sheetName val="wall_fins23"/>
      <sheetName val="floor_fins23"/>
      <sheetName val="ceiling_fins23"/>
      <sheetName val="floor_fins:ceiling_fins22"/>
      <sheetName val="Stukeley_Street_Scheme_E_est(28"/>
      <sheetName val="403_Disposal_Installations_7"/>
      <sheetName val="floor_fins18:ceiling_fins18"/>
      <sheetName val="roof_25"/>
      <sheetName val="ext_walls25"/>
      <sheetName val="internal_walls25"/>
      <sheetName val="int_doors25"/>
      <sheetName val="wall_fins25"/>
      <sheetName val="floor_fins25"/>
      <sheetName val="ceiling_fins25"/>
      <sheetName val="floor_fins:ceiling_fins24"/>
      <sheetName val="Stukeley_Street_Scheme_E_est(30"/>
      <sheetName val="403_Disposal_Installations_9"/>
      <sheetName val="floor_fins16:ceiling_fins16"/>
      <sheetName val="roof_27"/>
      <sheetName val="ext_walls27"/>
      <sheetName val="internal_walls27"/>
      <sheetName val="int_doors27"/>
      <sheetName val="wall_fins27"/>
      <sheetName val="floor_fins27"/>
      <sheetName val="ceiling_fins27"/>
      <sheetName val="floor_fins:ceiling_fins26"/>
      <sheetName val="Stukeley_Street_Scheme_E_est(32"/>
      <sheetName val="403_Disposal_Installations_11"/>
      <sheetName val="roof_26"/>
      <sheetName val="ext_walls26"/>
      <sheetName val="internal_walls26"/>
      <sheetName val="int_doors26"/>
      <sheetName val="wall_fins26"/>
      <sheetName val="floor_fins26"/>
      <sheetName val="ceiling_fins26"/>
      <sheetName val="floor_fins:ceiling_fins25"/>
      <sheetName val="Stukeley_Street_Scheme_E_est(31"/>
      <sheetName val="403_Disposal_Installations_10"/>
      <sheetName val="roof_28"/>
      <sheetName val="ext_walls28"/>
      <sheetName val="internal_walls28"/>
      <sheetName val="int_doors28"/>
      <sheetName val="wall_fins28"/>
      <sheetName val="floor_fins28"/>
      <sheetName val="ceiling_fins28"/>
      <sheetName val="floor_fins:ceiling_fins27"/>
      <sheetName val="Stukeley_Street_Scheme_E_est(33"/>
      <sheetName val="403_Disposal_Installations_12"/>
      <sheetName val="floor_fins20:ceiling_fins20"/>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refreshError="1"/>
      <sheetData sheetId="143"/>
      <sheetData sheetId="144"/>
      <sheetData sheetId="145" refreshError="1"/>
      <sheetData sheetId="146" refreshError="1"/>
      <sheetData sheetId="147" refreshError="1"/>
      <sheetData sheetId="148"/>
      <sheetData sheetId="149"/>
      <sheetData sheetId="150"/>
      <sheetData sheetId="151"/>
      <sheetData sheetId="152"/>
      <sheetData sheetId="153"/>
      <sheetData sheetId="154"/>
      <sheetData sheetId="155"/>
      <sheetData sheetId="156"/>
      <sheetData sheetId="157"/>
      <sheetData sheetId="158"/>
      <sheetData sheetId="159" refreshError="1"/>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refreshError="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
      <sheetName val="Module1"/>
      <sheetName val="Module2"/>
      <sheetName val="Data"/>
      <sheetName val="estimate"/>
      <sheetName val="strat deck - charts"/>
      <sheetName val="strat_deck_-_charts"/>
      <sheetName val="accom cash"/>
      <sheetName val="strat_deck_-_charts1"/>
      <sheetName val="accom_cash"/>
      <sheetName val="3.0 pre-construction"/>
      <sheetName val="Concrete"/>
      <sheetName val="strat_deck_-_charts3"/>
      <sheetName val="strat_deck_-_charts2"/>
    </sheetNames>
    <sheetDataSet>
      <sheetData sheetId="0" refreshError="1">
        <row r="4">
          <cell r="E4">
            <v>35027</v>
          </cell>
        </row>
        <row r="69">
          <cell r="I69">
            <v>53646</v>
          </cell>
          <cell r="J69">
            <v>58553</v>
          </cell>
          <cell r="K69">
            <v>48159</v>
          </cell>
          <cell r="L69">
            <v>50355.9</v>
          </cell>
          <cell r="M69">
            <v>48894.9</v>
          </cell>
          <cell r="N69">
            <v>52168.5</v>
          </cell>
          <cell r="O69">
            <v>53149.5</v>
          </cell>
        </row>
        <row r="81">
          <cell r="A81" t="str">
            <v xml:space="preserve"> </v>
          </cell>
        </row>
      </sheetData>
      <sheetData sheetId="1" refreshError="1"/>
      <sheetData sheetId="2" refreshError="1"/>
      <sheetData sheetId="3" refreshError="1"/>
      <sheetData sheetId="4" refreshError="1"/>
      <sheetData sheetId="5" refreshError="1"/>
      <sheetData sheetId="6"/>
      <sheetData sheetId="7" refreshError="1"/>
      <sheetData sheetId="8"/>
      <sheetData sheetId="9"/>
      <sheetData sheetId="10" refreshError="1"/>
      <sheetData sheetId="11" refreshError="1"/>
      <sheetData sheetId="12"/>
      <sheetData sheetId="13"/>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ront Cover"/>
      <sheetName val="Issue"/>
      <sheetName val="Contents"/>
      <sheetName val="1.0 Exec Sum"/>
      <sheetName val="Section 2.0"/>
      <sheetName val="2.1 Interpretation"/>
      <sheetName val="2.2 Elem Update 1"/>
      <sheetName val="2.2 Elem Updated 2"/>
      <sheetName val="2.3 Elem Updated "/>
      <sheetName val="2.4 Refurb Range  1"/>
      <sheetName val="2.4 NB Range 2"/>
      <sheetName val="2.5 Elemental Base"/>
      <sheetName val="2.6 Prelims 1"/>
      <sheetName val="2.6 Prelims 2"/>
      <sheetName val="Section 3.0"/>
      <sheetName val="3.1 Range"/>
      <sheetName val="3.2 Mech"/>
      <sheetName val="3.3 Market Update"/>
      <sheetName val="3.4 Indices"/>
      <sheetName val="Section 4.0"/>
      <sheetName val="100 Bishopsgate Bldg 1&amp;2"/>
      <sheetName val="100 Bishopsgate Bldg 3"/>
      <sheetName val="Wigmore Street"/>
      <sheetName val="Wells and More"/>
      <sheetName val="Fetter Lane"/>
      <sheetName val="Hanover Square OSD"/>
      <sheetName val="Buchanan House"/>
      <sheetName val="180 Gt Portland St"/>
      <sheetName val="33 Cavendish Square"/>
      <sheetName val="Back cover"/>
      <sheetName val="Do not delete - Lists"/>
      <sheetName val="Do not delete - linked to chart"/>
      <sheetName val="Buchanan House Breakdown"/>
      <sheetName val="Buchanan House Benchmark Data"/>
      <sheetName val="Fetter Lane Breakdown"/>
      <sheetName val="Fetter Lane Benchmarking Data"/>
      <sheetName val="Wigmore Street Breakdown "/>
      <sheetName val="Wigmore Street Benchmark Data"/>
      <sheetName val="100 Bishopsgate Summary"/>
      <sheetName val="100 Bishopsgate Breakdown"/>
      <sheetName val="100 Bishopsgate BenchmarkBdg1-2"/>
      <sheetName val="100 Bishopsgate Benchmark Bdg 3"/>
      <sheetName val="180 GPS Benchmark Data"/>
      <sheetName val="180 GPS"/>
      <sheetName val="180 GPS Back-up"/>
      <sheetName val="33 Cav Sq Benchmark Data"/>
      <sheetName val="33 Cavendish Sq"/>
      <sheetName val="33 Cavendish Sq Back-up"/>
      <sheetName val="Wells and Morea"/>
      <sheetName val="Wells and More Benchmark Data"/>
      <sheetName val="Profile Template"/>
      <sheetName val="Template Benchmark Data"/>
      <sheetName val="Sheet1"/>
      <sheetName val="Front_Cover"/>
      <sheetName val="1_0_Exec_Sum"/>
      <sheetName val="Section_2_0"/>
      <sheetName val="2_1_Interpretation"/>
      <sheetName val="2_2_Elem_Update_1"/>
      <sheetName val="2_2_Elem_Updated_2"/>
      <sheetName val="2_3_Elem_Updated_"/>
      <sheetName val="2_4_Refurb_Range__1"/>
      <sheetName val="2_4_NB_Range_2"/>
      <sheetName val="2_5_Elemental_Base"/>
      <sheetName val="2_6_Prelims_1"/>
      <sheetName val="2_6_Prelims_2"/>
      <sheetName val="Section_3_0"/>
      <sheetName val="3_1_Range"/>
      <sheetName val="3_2_Mech"/>
      <sheetName val="3_3_Market_Update"/>
      <sheetName val="3_4_Indices"/>
      <sheetName val="Section_4_0"/>
      <sheetName val="100_Bishopsgate_Bldg_1&amp;2"/>
      <sheetName val="100_Bishopsgate_Bldg_3"/>
      <sheetName val="Wigmore_Street"/>
      <sheetName val="Wells_and_More"/>
      <sheetName val="Fetter_Lane"/>
      <sheetName val="Hanover_Square_OSD"/>
      <sheetName val="Buchanan_House"/>
      <sheetName val="180_Gt_Portland_St"/>
      <sheetName val="33_Cavendish_Square"/>
      <sheetName val="Back_cover"/>
      <sheetName val="Do_not_delete_-_Lists"/>
      <sheetName val="Do_not_delete_-_linked_to_chart"/>
      <sheetName val="Buchanan_House_Breakdown"/>
      <sheetName val="Buchanan_House_Benchmark_Data"/>
      <sheetName val="Fetter_Lane_Breakdown"/>
      <sheetName val="Fetter_Lane_Benchmarking_Data"/>
      <sheetName val="Wigmore_Street_Breakdown_"/>
      <sheetName val="Wigmore_Street_Benchmark_Data"/>
      <sheetName val="100_Bishopsgate_Summary"/>
      <sheetName val="100_Bishopsgate_Breakdown"/>
      <sheetName val="100_Bishopsgate_BenchmarkBdg1-2"/>
      <sheetName val="100_Bishopsgate_Benchmark_Bdg_3"/>
      <sheetName val="180_GPS_Benchmark_Data"/>
      <sheetName val="180_GPS"/>
      <sheetName val="180_GPS_Back-up"/>
      <sheetName val="33_Cav_Sq_Benchmark_Data"/>
      <sheetName val="33_Cavendish_Sq"/>
      <sheetName val="33_Cavendish_Sq_Back-up"/>
      <sheetName val="Wells_and_Morea"/>
      <sheetName val="Wells_and_More_Benchmark_Data"/>
      <sheetName val="Profile_Template"/>
      <sheetName val="Template_Benchmark_Data"/>
      <sheetName val="Front_Cover1"/>
      <sheetName val="1_0_Exec_Sum1"/>
      <sheetName val="Section_2_01"/>
      <sheetName val="2_1_Interpretation1"/>
      <sheetName val="2_2_Elem_Update_11"/>
      <sheetName val="2_2_Elem_Updated_21"/>
      <sheetName val="2_3_Elem_Updated_1"/>
      <sheetName val="2_4_Refurb_Range__11"/>
      <sheetName val="2_4_NB_Range_21"/>
      <sheetName val="2_5_Elemental_Base1"/>
      <sheetName val="2_6_Prelims_11"/>
      <sheetName val="2_6_Prelims_21"/>
      <sheetName val="Section_3_01"/>
      <sheetName val="3_1_Range1"/>
      <sheetName val="3_2_Mech1"/>
      <sheetName val="3_3_Market_Update1"/>
      <sheetName val="3_4_Indices1"/>
      <sheetName val="Section_4_01"/>
      <sheetName val="100_Bishopsgate_Bldg_1&amp;21"/>
      <sheetName val="100_Bishopsgate_Bldg_31"/>
      <sheetName val="Wigmore_Street1"/>
      <sheetName val="Wells_and_More1"/>
      <sheetName val="Fetter_Lane1"/>
      <sheetName val="Hanover_Square_OSD1"/>
      <sheetName val="Buchanan_House1"/>
      <sheetName val="180_Gt_Portland_St1"/>
      <sheetName val="33_Cavendish_Square1"/>
      <sheetName val="Back_cover1"/>
      <sheetName val="Do_not_delete_-_Lists1"/>
      <sheetName val="Do_not_delete_-_linked_to_char1"/>
      <sheetName val="Buchanan_House_Breakdown1"/>
      <sheetName val="Buchanan_House_Benchmark_Data1"/>
      <sheetName val="Fetter_Lane_Breakdown1"/>
      <sheetName val="Fetter_Lane_Benchmarking_Data1"/>
      <sheetName val="Wigmore_Street_Breakdown_1"/>
      <sheetName val="Wigmore_Street_Benchmark_Data1"/>
      <sheetName val="100_Bishopsgate_Summary1"/>
      <sheetName val="100_Bishopsgate_Breakdown1"/>
      <sheetName val="100_Bishopsgate_BenchmarkBdg1-1"/>
      <sheetName val="100_Bishopsgate_Benchmark_Bdg_1"/>
      <sheetName val="180_GPS_Benchmark_Data1"/>
      <sheetName val="180_GPS1"/>
      <sheetName val="180_GPS_Back-up1"/>
      <sheetName val="33_Cav_Sq_Benchmark_Data1"/>
      <sheetName val="33_Cavendish_Sq1"/>
      <sheetName val="33_Cavendish_Sq_Back-up1"/>
      <sheetName val="Wells_and_Morea1"/>
      <sheetName val="Wells_and_More_Benchmark_Data1"/>
      <sheetName val="Profile_Template1"/>
      <sheetName val="Template_Benchmark_Data1"/>
      <sheetName val="Data"/>
      <sheetName val="Front_Cover2"/>
      <sheetName val="1_0_Exec_Sum2"/>
      <sheetName val="Section_2_02"/>
      <sheetName val="2_1_Interpretation2"/>
      <sheetName val="2_2_Elem_Update_12"/>
      <sheetName val="2_2_Elem_Updated_22"/>
      <sheetName val="2_3_Elem_Updated_2"/>
      <sheetName val="2_4_Refurb_Range__12"/>
      <sheetName val="2_4_NB_Range_22"/>
      <sheetName val="2_5_Elemental_Base2"/>
      <sheetName val="2_6_Prelims_12"/>
      <sheetName val="2_6_Prelims_22"/>
      <sheetName val="Section_3_02"/>
      <sheetName val="3_1_Range2"/>
      <sheetName val="3_2_Mech2"/>
      <sheetName val="3_3_Market_Update2"/>
      <sheetName val="3_4_Indices2"/>
      <sheetName val="Section_4_02"/>
      <sheetName val="100_Bishopsgate_Bldg_1&amp;22"/>
      <sheetName val="100_Bishopsgate_Bldg_32"/>
      <sheetName val="Wigmore_Street2"/>
      <sheetName val="Wells_and_More2"/>
      <sheetName val="Fetter_Lane2"/>
      <sheetName val="Hanover_Square_OSD2"/>
      <sheetName val="Buchanan_House2"/>
      <sheetName val="180_Gt_Portland_St2"/>
      <sheetName val="33_Cavendish_Square2"/>
      <sheetName val="Back_cover2"/>
      <sheetName val="Do_not_delete_-_Lists2"/>
      <sheetName val="Do_not_delete_-_linked_to_char2"/>
      <sheetName val="Buchanan_House_Breakdown2"/>
      <sheetName val="Buchanan_House_Benchmark_Data2"/>
      <sheetName val="Fetter_Lane_Breakdown2"/>
      <sheetName val="Fetter_Lane_Benchmarking_Data2"/>
      <sheetName val="Wigmore_Street_Breakdown_2"/>
      <sheetName val="Wigmore_Street_Benchmark_Data2"/>
      <sheetName val="100_Bishopsgate_Summary2"/>
      <sheetName val="100_Bishopsgate_Breakdown2"/>
      <sheetName val="100_Bishopsgate_BenchmarkBdg1-3"/>
      <sheetName val="100_Bishopsgate_Benchmark_Bdg_2"/>
      <sheetName val="180_GPS_Benchmark_Data2"/>
      <sheetName val="180_GPS2"/>
      <sheetName val="180_GPS_Back-up2"/>
      <sheetName val="33_Cav_Sq_Benchmark_Data2"/>
      <sheetName val="33_Cavendish_Sq2"/>
      <sheetName val="33_Cavendish_Sq_Back-up2"/>
      <sheetName val="Wells_and_Morea2"/>
      <sheetName val="Wells_and_More_Benchmark_Data2"/>
      <sheetName val="Profile_Template2"/>
      <sheetName val="Template_Benchmark_Data2"/>
      <sheetName val="Provisional sums - client"/>
      <sheetName val="Other Costs"/>
      <sheetName val="Preliminaries"/>
      <sheetName val="Podium works"/>
      <sheetName val="Gable works"/>
      <sheetName val="estimate"/>
      <sheetName val="A"/>
      <sheetName val="Front_Cover3"/>
      <sheetName val="1_0_Exec_Sum3"/>
      <sheetName val="Section_2_03"/>
      <sheetName val="2_1_Interpretation3"/>
      <sheetName val="2_2_Elem_Update_13"/>
      <sheetName val="2_2_Elem_Updated_23"/>
      <sheetName val="2_3_Elem_Updated_3"/>
      <sheetName val="2_4_Refurb_Range__13"/>
      <sheetName val="2_4_NB_Range_23"/>
      <sheetName val="2_5_Elemental_Base3"/>
      <sheetName val="2_6_Prelims_13"/>
      <sheetName val="2_6_Prelims_23"/>
      <sheetName val="Section_3_03"/>
      <sheetName val="3_1_Range3"/>
      <sheetName val="3_2_Mech3"/>
      <sheetName val="3_3_Market_Update3"/>
      <sheetName val="3_4_Indices3"/>
      <sheetName val="Section_4_03"/>
      <sheetName val="100_Bishopsgate_Bldg_1&amp;23"/>
      <sheetName val="100_Bishopsgate_Bldg_33"/>
      <sheetName val="Wigmore_Street3"/>
      <sheetName val="Wells_and_More3"/>
      <sheetName val="Fetter_Lane3"/>
      <sheetName val="Hanover_Square_OSD3"/>
      <sheetName val="Buchanan_House3"/>
      <sheetName val="180_Gt_Portland_St3"/>
      <sheetName val="33_Cavendish_Square3"/>
      <sheetName val="Back_cover3"/>
      <sheetName val="Do_not_delete_-_Lists3"/>
      <sheetName val="Do_not_delete_-_linked_to_char3"/>
      <sheetName val="Buchanan_House_Breakdown3"/>
      <sheetName val="Buchanan_House_Benchmark_Data3"/>
      <sheetName val="Fetter_Lane_Breakdown3"/>
      <sheetName val="Fetter_Lane_Benchmarking_Data3"/>
      <sheetName val="Wigmore_Street_Breakdown_3"/>
      <sheetName val="Wigmore_Street_Benchmark_Data3"/>
      <sheetName val="100_Bishopsgate_Summary3"/>
      <sheetName val="100_Bishopsgate_Breakdown3"/>
      <sheetName val="100_Bishopsgate_BenchmarkBdg1-4"/>
      <sheetName val="100_Bishopsgate_Benchmark_Bdg_4"/>
      <sheetName val="180_GPS_Benchmark_Data3"/>
      <sheetName val="180_GPS3"/>
      <sheetName val="180_GPS_Back-up3"/>
      <sheetName val="33_Cav_Sq_Benchmark_Data3"/>
      <sheetName val="33_Cavendish_Sq3"/>
      <sheetName val="33_Cavendish_Sq_Back-up3"/>
      <sheetName val="Wells_and_Morea3"/>
      <sheetName val="Wells_and_More_Benchmark_Data3"/>
      <sheetName val="Profile_Template3"/>
      <sheetName val="Template_Benchmark_Data3"/>
      <sheetName val="Provisional_sums_-_client"/>
      <sheetName val="Other_Costs"/>
      <sheetName val="Podium_works"/>
      <sheetName val="Gable_works"/>
      <sheetName val="Sales &amp; Prod"/>
      <sheetName val="NPV"/>
      <sheetName val="Front_Cover4"/>
      <sheetName val="1_0_Exec_Sum4"/>
      <sheetName val="Section_2_04"/>
      <sheetName val="2_1_Interpretation4"/>
      <sheetName val="2_2_Elem_Update_14"/>
      <sheetName val="2_2_Elem_Updated_24"/>
      <sheetName val="2_3_Elem_Updated_4"/>
      <sheetName val="2_4_Refurb_Range__14"/>
      <sheetName val="2_4_NB_Range_24"/>
      <sheetName val="2_5_Elemental_Base4"/>
      <sheetName val="2_6_Prelims_14"/>
      <sheetName val="2_6_Prelims_24"/>
      <sheetName val="Section_3_04"/>
      <sheetName val="3_1_Range4"/>
      <sheetName val="3_2_Mech4"/>
      <sheetName val="3_3_Market_Update4"/>
      <sheetName val="3_4_Indices4"/>
      <sheetName val="Section_4_04"/>
      <sheetName val="100_Bishopsgate_Bldg_1&amp;24"/>
      <sheetName val="100_Bishopsgate_Bldg_34"/>
      <sheetName val="Wigmore_Street4"/>
      <sheetName val="Wells_and_More4"/>
      <sheetName val="Fetter_Lane4"/>
      <sheetName val="Hanover_Square_OSD4"/>
      <sheetName val="Buchanan_House4"/>
      <sheetName val="180_Gt_Portland_St4"/>
      <sheetName val="33_Cavendish_Square4"/>
      <sheetName val="Back_cover4"/>
      <sheetName val="Do_not_delete_-_Lists4"/>
      <sheetName val="Do_not_delete_-_linked_to_char4"/>
      <sheetName val="Buchanan_House_Breakdown4"/>
      <sheetName val="Buchanan_House_Benchmark_Data4"/>
      <sheetName val="Fetter_Lane_Breakdown4"/>
      <sheetName val="Fetter_Lane_Benchmarking_Data4"/>
      <sheetName val="Wigmore_Street_Breakdown_4"/>
      <sheetName val="Wigmore_Street_Benchmark_Data4"/>
      <sheetName val="100_Bishopsgate_Summary4"/>
      <sheetName val="100_Bishopsgate_Breakdown4"/>
      <sheetName val="100_Bishopsgate_BenchmarkBdg1-5"/>
      <sheetName val="100_Bishopsgate_Benchmark_Bdg_5"/>
      <sheetName val="180_GPS_Benchmark_Data4"/>
      <sheetName val="180_GPS4"/>
      <sheetName val="180_GPS_Back-up4"/>
      <sheetName val="33_Cav_Sq_Benchmark_Data4"/>
      <sheetName val="33_Cavendish_Sq4"/>
      <sheetName val="33_Cavendish_Sq_Back-up4"/>
      <sheetName val="Wells_and_Morea4"/>
      <sheetName val="Wells_and_More_Benchmark_Data4"/>
      <sheetName val="Profile_Template4"/>
      <sheetName val="Template_Benchmark_Data4"/>
      <sheetName val="Provisional_sums_-_client1"/>
      <sheetName val="Other_Costs1"/>
      <sheetName val="Podium_works1"/>
      <sheetName val="Gable_works1"/>
      <sheetName val="Front_Cover5"/>
      <sheetName val="1_0_Exec_Sum5"/>
      <sheetName val="Section_2_05"/>
      <sheetName val="2_1_Interpretation5"/>
      <sheetName val="2_2_Elem_Update_15"/>
      <sheetName val="2_2_Elem_Updated_25"/>
      <sheetName val="2_3_Elem_Updated_5"/>
      <sheetName val="2_4_Refurb_Range__15"/>
      <sheetName val="2_4_NB_Range_25"/>
      <sheetName val="2_5_Elemental_Base5"/>
      <sheetName val="2_6_Prelims_15"/>
      <sheetName val="2_6_Prelims_25"/>
      <sheetName val="Section_3_05"/>
      <sheetName val="3_1_Range5"/>
      <sheetName val="3_2_Mech5"/>
      <sheetName val="3_3_Market_Update5"/>
      <sheetName val="3_4_Indices5"/>
      <sheetName val="Section_4_05"/>
      <sheetName val="100_Bishopsgate_Bldg_1&amp;25"/>
      <sheetName val="100_Bishopsgate_Bldg_35"/>
      <sheetName val="Wigmore_Street5"/>
      <sheetName val="Wells_and_More5"/>
      <sheetName val="Fetter_Lane5"/>
      <sheetName val="Hanover_Square_OSD5"/>
      <sheetName val="Buchanan_House5"/>
      <sheetName val="180_Gt_Portland_St5"/>
      <sheetName val="33_Cavendish_Square5"/>
      <sheetName val="Back_cover5"/>
      <sheetName val="Do_not_delete_-_Lists5"/>
      <sheetName val="Do_not_delete_-_linked_to_char5"/>
      <sheetName val="Buchanan_House_Breakdown5"/>
      <sheetName val="Buchanan_House_Benchmark_Data5"/>
      <sheetName val="Fetter_Lane_Breakdown5"/>
      <sheetName val="Fetter_Lane_Benchmarking_Data5"/>
      <sheetName val="Wigmore_Street_Breakdown_5"/>
      <sheetName val="Wigmore_Street_Benchmark_Data5"/>
      <sheetName val="100_Bishopsgate_Summary5"/>
      <sheetName val="100_Bishopsgate_Breakdown5"/>
      <sheetName val="100_Bishopsgate_BenchmarkBdg1-6"/>
      <sheetName val="100_Bishopsgate_Benchmark_Bdg_6"/>
      <sheetName val="180_GPS_Benchmark_Data5"/>
      <sheetName val="180_GPS5"/>
      <sheetName val="180_GPS_Back-up5"/>
      <sheetName val="33_Cav_Sq_Benchmark_Data5"/>
      <sheetName val="33_Cavendish_Sq5"/>
      <sheetName val="33_Cavendish_Sq_Back-up5"/>
      <sheetName val="Wells_and_Morea5"/>
      <sheetName val="Wells_and_More_Benchmark_Data5"/>
      <sheetName val="Profile_Template5"/>
      <sheetName val="Template_Benchmark_Data5"/>
      <sheetName val="Provisional_sums_-_client2"/>
      <sheetName val="Other_Costs2"/>
      <sheetName val="Podium_works2"/>
      <sheetName val="Gable_works2"/>
      <sheetName val="Front_Cover6"/>
      <sheetName val="1_0_Exec_Sum6"/>
      <sheetName val="Section_2_06"/>
      <sheetName val="2_1_Interpretation6"/>
      <sheetName val="2_2_Elem_Update_16"/>
      <sheetName val="2_2_Elem_Updated_26"/>
      <sheetName val="2_3_Elem_Updated_6"/>
      <sheetName val="2_4_Refurb_Range__16"/>
      <sheetName val="2_4_NB_Range_26"/>
      <sheetName val="2_5_Elemental_Base6"/>
      <sheetName val="2_6_Prelims_16"/>
      <sheetName val="2_6_Prelims_26"/>
      <sheetName val="Section_3_06"/>
      <sheetName val="3_1_Range6"/>
      <sheetName val="3_2_Mech6"/>
      <sheetName val="3_3_Market_Update6"/>
      <sheetName val="3_4_Indices6"/>
      <sheetName val="Section_4_06"/>
      <sheetName val="100_Bishopsgate_Bldg_1&amp;26"/>
      <sheetName val="100_Bishopsgate_Bldg_36"/>
      <sheetName val="Wigmore_Street6"/>
      <sheetName val="Wells_and_More6"/>
      <sheetName val="Fetter_Lane6"/>
      <sheetName val="Hanover_Square_OSD6"/>
      <sheetName val="Buchanan_House6"/>
      <sheetName val="180_Gt_Portland_St6"/>
      <sheetName val="33_Cavendish_Square6"/>
      <sheetName val="Back_cover6"/>
      <sheetName val="Do_not_delete_-_Lists6"/>
      <sheetName val="Do_not_delete_-_linked_to_char6"/>
      <sheetName val="Buchanan_House_Breakdown6"/>
      <sheetName val="Buchanan_House_Benchmark_Data6"/>
      <sheetName val="Fetter_Lane_Breakdown6"/>
      <sheetName val="Fetter_Lane_Benchmarking_Data6"/>
      <sheetName val="Wigmore_Street_Breakdown_6"/>
      <sheetName val="Wigmore_Street_Benchmark_Data6"/>
      <sheetName val="100_Bishopsgate_Summary6"/>
      <sheetName val="100_Bishopsgate_Breakdown6"/>
      <sheetName val="100_Bishopsgate_BenchmarkBdg1-7"/>
      <sheetName val="100_Bishopsgate_Benchmark_Bdg_7"/>
      <sheetName val="180_GPS_Benchmark_Data6"/>
      <sheetName val="180_GPS6"/>
      <sheetName val="180_GPS_Back-up6"/>
      <sheetName val="33_Cav_Sq_Benchmark_Data6"/>
      <sheetName val="33_Cavendish_Sq6"/>
      <sheetName val="33_Cavendish_Sq_Back-up6"/>
      <sheetName val="Wells_and_Morea6"/>
      <sheetName val="Wells_and_More_Benchmark_Data6"/>
      <sheetName val="Profile_Template6"/>
      <sheetName val="Template_Benchmark_Data6"/>
    </sheetNames>
    <sheetDataSet>
      <sheetData sheetId="0">
        <row r="2">
          <cell r="A2" t="str">
            <v>Single Stage Traditional (PXQ)</v>
          </cell>
        </row>
      </sheetData>
      <sheetData sheetId="1">
        <row r="2">
          <cell r="A2" t="str">
            <v>Single Stage Traditional (PXQ)</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refreshError="1">
        <row r="2">
          <cell r="A2" t="str">
            <v>Single Stage Traditional (PXQ)</v>
          </cell>
        </row>
        <row r="3">
          <cell r="A3" t="str">
            <v>Single Stage Traditional (PWQ)</v>
          </cell>
        </row>
        <row r="4">
          <cell r="A4" t="str">
            <v>TBC</v>
          </cell>
        </row>
        <row r="5">
          <cell r="A5" t="str">
            <v>Single Stage D&amp;B</v>
          </cell>
        </row>
        <row r="6">
          <cell r="A6" t="str">
            <v>Two Stage Traditional</v>
          </cell>
        </row>
        <row r="7">
          <cell r="A7" t="str">
            <v>Two Stage D&amp;B</v>
          </cell>
        </row>
        <row r="8">
          <cell r="A8" t="str">
            <v>Construction Management</v>
          </cell>
        </row>
        <row r="11">
          <cell r="A11" t="str">
            <v>None</v>
          </cell>
        </row>
        <row r="12">
          <cell r="A12" t="str">
            <v>Yes - 1nr</v>
          </cell>
        </row>
        <row r="13">
          <cell r="A13" t="str">
            <v>Yes - 2nr</v>
          </cell>
        </row>
        <row r="14">
          <cell r="A14" t="str">
            <v>Yes - 3nr</v>
          </cell>
        </row>
        <row r="15">
          <cell r="A15" t="str">
            <v>Yes - 4nr</v>
          </cell>
        </row>
        <row r="16">
          <cell r="A16" t="str">
            <v>Yes - 5nr</v>
          </cell>
        </row>
        <row r="20">
          <cell r="A20" t="str">
            <v>Cost Model</v>
          </cell>
          <cell r="B20" t="str">
            <v>CM</v>
          </cell>
        </row>
        <row r="21">
          <cell r="A21" t="str">
            <v>Stage C Est</v>
          </cell>
          <cell r="B21" t="str">
            <v>ES</v>
          </cell>
        </row>
        <row r="22">
          <cell r="A22" t="str">
            <v>Stage D Est</v>
          </cell>
          <cell r="B22" t="str">
            <v>ES</v>
          </cell>
        </row>
        <row r="23">
          <cell r="A23" t="str">
            <v>Stage E Est</v>
          </cell>
          <cell r="B23" t="str">
            <v>ES</v>
          </cell>
        </row>
        <row r="24">
          <cell r="A24" t="str">
            <v>Contract Sum</v>
          </cell>
          <cell r="B24" t="str">
            <v>CS</v>
          </cell>
        </row>
        <row r="25">
          <cell r="A25" t="str">
            <v>Final Account</v>
          </cell>
          <cell r="B25" t="str">
            <v>FA</v>
          </cell>
        </row>
        <row r="28">
          <cell r="A28" t="str">
            <v>Derwent London</v>
          </cell>
        </row>
        <row r="31">
          <cell r="A31" t="str">
            <v>Davis Langdon LLP</v>
          </cell>
        </row>
        <row r="43">
          <cell r="A43" t="str">
            <v>Did not apply for rating</v>
          </cell>
        </row>
        <row r="44">
          <cell r="A44" t="str">
            <v>TBC</v>
          </cell>
        </row>
        <row r="45">
          <cell r="A45" t="str">
            <v>Pass</v>
          </cell>
        </row>
        <row r="46">
          <cell r="A46" t="str">
            <v>Good</v>
          </cell>
        </row>
        <row r="47">
          <cell r="A47" t="str">
            <v>Very Good</v>
          </cell>
        </row>
        <row r="48">
          <cell r="A48" t="str">
            <v>Excellent</v>
          </cell>
        </row>
      </sheetData>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row r="2">
          <cell r="A2" t="str">
            <v>Single Stage Traditional (PXQ)</v>
          </cell>
        </row>
      </sheetData>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row r="2">
          <cell r="A2" t="str">
            <v>Single Stage Traditional (PXQ)</v>
          </cell>
        </row>
      </sheetData>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refreshError="1"/>
      <sheetData sheetId="154">
        <row r="2">
          <cell r="A2" t="str">
            <v>Single Stage Traditional (PXQ)</v>
          </cell>
        </row>
      </sheetData>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row r="2">
          <cell r="A2" t="str">
            <v>Single Stage Traditional (PXQ)</v>
          </cell>
        </row>
      </sheetData>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refreshError="1"/>
      <sheetData sheetId="205" refreshError="1"/>
      <sheetData sheetId="206" refreshError="1"/>
      <sheetData sheetId="207" refreshError="1"/>
      <sheetData sheetId="208" refreshError="1"/>
      <sheetData sheetId="209" refreshError="1"/>
      <sheetData sheetId="210" refreshError="1"/>
      <sheetData sheetId="211">
        <row r="2">
          <cell r="A2" t="str">
            <v>Single Stage Traditional (PXQ)</v>
          </cell>
        </row>
      </sheetData>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row r="2">
          <cell r="A2" t="str">
            <v>Single Stage Traditional (PXQ)</v>
          </cell>
        </row>
      </sheetData>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refreshError="1"/>
      <sheetData sheetId="266" refreshError="1"/>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sheetData sheetId="300"/>
      <sheetData sheetId="301"/>
      <sheetData sheetId="302"/>
      <sheetData sheetId="303"/>
      <sheetData sheetId="304"/>
      <sheetData sheetId="305"/>
      <sheetData sheetId="306"/>
      <sheetData sheetId="307"/>
      <sheetData sheetId="308"/>
      <sheetData sheetId="309"/>
      <sheetData sheetId="310"/>
      <sheetData sheetId="311"/>
      <sheetData sheetId="312"/>
      <sheetData sheetId="313"/>
      <sheetData sheetId="314"/>
      <sheetData sheetId="315"/>
      <sheetData sheetId="316"/>
      <sheetData sheetId="317"/>
      <sheetData sheetId="318"/>
      <sheetData sheetId="319"/>
      <sheetData sheetId="320"/>
      <sheetData sheetId="321"/>
      <sheetData sheetId="322"/>
      <sheetData sheetId="323"/>
      <sheetData sheetId="324"/>
      <sheetData sheetId="325"/>
      <sheetData sheetId="326"/>
      <sheetData sheetId="327"/>
      <sheetData sheetId="328"/>
      <sheetData sheetId="329"/>
      <sheetData sheetId="330"/>
      <sheetData sheetId="331"/>
      <sheetData sheetId="332"/>
      <sheetData sheetId="333"/>
      <sheetData sheetId="334"/>
      <sheetData sheetId="335"/>
      <sheetData sheetId="336"/>
      <sheetData sheetId="337"/>
      <sheetData sheetId="338"/>
      <sheetData sheetId="339"/>
      <sheetData sheetId="340"/>
      <sheetData sheetId="341"/>
      <sheetData sheetId="342"/>
      <sheetData sheetId="343"/>
      <sheetData sheetId="344"/>
      <sheetData sheetId="345"/>
      <sheetData sheetId="346"/>
      <sheetData sheetId="347"/>
      <sheetData sheetId="348"/>
      <sheetData sheetId="349"/>
      <sheetData sheetId="350"/>
      <sheetData sheetId="351"/>
      <sheetData sheetId="352"/>
      <sheetData sheetId="353"/>
      <sheetData sheetId="354"/>
      <sheetData sheetId="355"/>
      <sheetData sheetId="356"/>
      <sheetData sheetId="357"/>
      <sheetData sheetId="358"/>
      <sheetData sheetId="359"/>
      <sheetData sheetId="360"/>
      <sheetData sheetId="361"/>
      <sheetData sheetId="362"/>
      <sheetData sheetId="363"/>
      <sheetData sheetId="364"/>
      <sheetData sheetId="365"/>
      <sheetData sheetId="366"/>
      <sheetData sheetId="367"/>
      <sheetData sheetId="368"/>
      <sheetData sheetId="369"/>
      <sheetData sheetId="370"/>
      <sheetData sheetId="371"/>
      <sheetData sheetId="372"/>
      <sheetData sheetId="373"/>
      <sheetData sheetId="374"/>
      <sheetData sheetId="375"/>
      <sheetData sheetId="376"/>
      <sheetData sheetId="377"/>
      <sheetData sheetId="378"/>
      <sheetData sheetId="379"/>
      <sheetData sheetId="380"/>
      <sheetData sheetId="381"/>
      <sheetData sheetId="382"/>
      <sheetData sheetId="383"/>
      <sheetData sheetId="384"/>
      <sheetData sheetId="385"/>
      <sheetData sheetId="386"/>
      <sheetData sheetId="387"/>
      <sheetData sheetId="388"/>
      <sheetData sheetId="389"/>
      <sheetData sheetId="390"/>
      <sheetData sheetId="391"/>
      <sheetData sheetId="392"/>
      <sheetData sheetId="393"/>
      <sheetData sheetId="394"/>
      <sheetData sheetId="395"/>
      <sheetData sheetId="396"/>
      <sheetData sheetId="397"/>
      <sheetData sheetId="398"/>
      <sheetData sheetId="399"/>
      <sheetData sheetId="400"/>
      <sheetData sheetId="401"/>
      <sheetData sheetId="402"/>
      <sheetData sheetId="403"/>
      <sheetData sheetId="404"/>
      <sheetData sheetId="405"/>
      <sheetData sheetId="406"/>
      <sheetData sheetId="407"/>
      <sheetData sheetId="408"/>
      <sheetData sheetId="409"/>
      <sheetData sheetId="410"/>
      <sheetData sheetId="411"/>
      <sheetData sheetId="412"/>
      <sheetData sheetId="413"/>
      <sheetData sheetId="414"/>
      <sheetData sheetId="415"/>
      <sheetData sheetId="416"/>
      <sheetData sheetId="417"/>
      <sheetData sheetId="418"/>
      <sheetData sheetId="419"/>
      <sheetData sheetId="420"/>
      <sheetData sheetId="421"/>
      <sheetData sheetId="422"/>
      <sheetData sheetId="423"/>
      <sheetData sheetId="424"/>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hange control"/>
      <sheetName val="Notes"/>
      <sheetName val="Cover"/>
      <sheetName val="QA"/>
      <sheetName val="Contents"/>
      <sheetName val="1-Executive Summary"/>
      <sheetName val="2-Cash Flow"/>
      <sheetName val="3-Basis and Assumptions"/>
      <sheetName val="4-Exclusions"/>
      <sheetName val="Contract Summary"/>
      <sheetName val="Valuations"/>
      <sheetName val="template"/>
      <sheetName val="Project Page"/>
      <sheetName val="CHASE DATABASE"/>
      <sheetName val="2-Cash_Flow"/>
      <sheetName val="Packaged Cost Report (version 3"/>
      <sheetName val="2-Cash Flow_x0000__x0000_icro_x0000_Ԝｫナ4_x0000_4_x0000_嶤_x0013_ဠ_x0000_4_x0000_"/>
      <sheetName val="2-Cash_Flow1"/>
      <sheetName val="Abnormals"/>
      <sheetName val="DATA INPUT"/>
      <sheetName val="Fit Out Cost Matrix"/>
      <sheetName val="Construction"/>
      <sheetName val="elements"/>
      <sheetName val="Report"/>
      <sheetName val="Preliminaries"/>
      <sheetName val="Elemental oview"/>
      <sheetName val="Sheet3"/>
      <sheetName val="2-Cash_Flow2"/>
      <sheetName val="h_x0003_¯q_x0018_S¢ÊxÜ_x0000__x0000__x0000__x0000__x0000_0h_x0003_Ð5._x0000_xq_x0018_S¬ûq_x0000_Ü"/>
      <sheetName val=""/>
      <sheetName val="_x0000_"/>
      <sheetName val="k1"/>
      <sheetName val="3.0 pre-construction"/>
      <sheetName val="C3"/>
      <sheetName val="기계내역서"/>
      <sheetName val="Proj Cost Sumry"/>
      <sheetName val="2-Cash_Flow3"/>
      <sheetName val="3 Schedule of Works"/>
      <sheetName val="2-Cash_Flow4"/>
      <sheetName val="2-Cash_Flow5"/>
      <sheetName val="2-Cash_Flow6"/>
      <sheetName val="2-Cash_Flow7"/>
      <sheetName val="Do not delete - Lists"/>
      <sheetName val="2-Cash_Flow8"/>
      <sheetName val="2-Cash_Flow9"/>
      <sheetName val="Sheet1"/>
      <sheetName val="2-Cash Flow??icro?Ԝｫナ4?4?嶤_x0013_ဠ?4?"/>
      <sheetName val="h_x0003_¯q_x0018_S¢ÊxÜ?????0h_x0003_Ð5.?xq_x0018_S¬ûq?Ü"/>
      <sheetName val="?"/>
      <sheetName val="Project_Details"/>
      <sheetName val="h_x0003_¯q_x0018_S¢ÊxÜ"/>
      <sheetName val="NPV"/>
      <sheetName val="estimate"/>
      <sheetName val="sheet7"/>
      <sheetName val="Master Control-Finishes"/>
      <sheetName val="BaseWeight"/>
      <sheetName val="SFD_Area Matrix"/>
      <sheetName val="GE Controls"/>
      <sheetName val="GA Controls"/>
      <sheetName val="Master Controls- Building"/>
      <sheetName val="MM Contols"/>
      <sheetName val="COST CONTROL MATRIX"/>
      <sheetName val="Project Details "/>
      <sheetName val="PC, Prov Sums, Quants"/>
      <sheetName val="Progress Photos"/>
      <sheetName val="Cost Report Summary"/>
      <sheetName val="Provisional Sums"/>
      <sheetName val="2-Cash_Flow10"/>
      <sheetName val="상반기손익차2총괄"/>
      <sheetName val="BOQ"/>
      <sheetName val="Basis"/>
      <sheetName val="L3 An H Sat Mob"/>
      <sheetName val="9008"/>
      <sheetName val="Detbal"/>
      <sheetName val="PRL"/>
      <sheetName val="PriceSummary"/>
      <sheetName val="rate analysis"/>
      <sheetName val="base bm-rebar"/>
      <sheetName val="Project Details"/>
      <sheetName val="2-Cash_Flow11"/>
      <sheetName val="2-Cash_Flow12"/>
      <sheetName val="2-Cash_Flow13"/>
      <sheetName val="2-Cash_Flow14"/>
      <sheetName val="2-Cash_Flow15"/>
      <sheetName val="주식"/>
      <sheetName val="new bld"/>
      <sheetName val="2-Cash_Flow16"/>
      <sheetName val="Config"/>
      <sheetName val="2-Cash_Flow17"/>
    </sheetNames>
    <sheetDataSet>
      <sheetData sheetId="0" refreshError="1"/>
      <sheetData sheetId="1"/>
      <sheetData sheetId="2" refreshError="1"/>
      <sheetData sheetId="3" refreshError="1"/>
      <sheetData sheetId="4" refreshError="1"/>
      <sheetData sheetId="5">
        <row r="41">
          <cell r="E41" t="str">
            <v>MAIN CONTRACT</v>
          </cell>
        </row>
      </sheetData>
      <sheetData sheetId="6">
        <row r="41">
          <cell r="E41" t="str">
            <v>MAIN CONTRACT</v>
          </cell>
        </row>
        <row r="43">
          <cell r="E43">
            <v>39114</v>
          </cell>
        </row>
        <row r="44">
          <cell r="E44">
            <v>12</v>
          </cell>
          <cell r="F44" t="str">
            <v>months</v>
          </cell>
        </row>
        <row r="45">
          <cell r="E45">
            <v>39479</v>
          </cell>
        </row>
        <row r="46">
          <cell r="E46">
            <v>0.05</v>
          </cell>
          <cell r="F46" t="str">
            <v>(0% for gross calculations)</v>
          </cell>
        </row>
        <row r="47">
          <cell r="E47">
            <v>12</v>
          </cell>
          <cell r="F47" t="str">
            <v>months</v>
          </cell>
        </row>
        <row r="51">
          <cell r="E51" t="str">
            <v>ACTUAL</v>
          </cell>
        </row>
        <row r="52">
          <cell r="E52" t="str">
            <v>Actual Cumulative</v>
          </cell>
          <cell r="F52" t="str">
            <v>Actual Monthly</v>
          </cell>
        </row>
        <row r="53">
          <cell r="E53" t="e">
            <v>#N/A</v>
          </cell>
        </row>
        <row r="54">
          <cell r="E54" t="e">
            <v>#N/A</v>
          </cell>
        </row>
        <row r="55">
          <cell r="E55" t="e">
            <v>#N/A</v>
          </cell>
        </row>
        <row r="56">
          <cell r="E56" t="e">
            <v>#N/A</v>
          </cell>
        </row>
        <row r="57">
          <cell r="E57" t="e">
            <v>#N/A</v>
          </cell>
        </row>
        <row r="58">
          <cell r="E58" t="e">
            <v>#N/A</v>
          </cell>
        </row>
        <row r="59">
          <cell r="E59" t="e">
            <v>#N/A</v>
          </cell>
        </row>
        <row r="60">
          <cell r="E60" t="e">
            <v>#N/A</v>
          </cell>
        </row>
        <row r="61">
          <cell r="E61" t="e">
            <v>#N/A</v>
          </cell>
        </row>
        <row r="62">
          <cell r="E62" t="e">
            <v>#N/A</v>
          </cell>
        </row>
        <row r="63">
          <cell r="E63" t="e">
            <v>#N/A</v>
          </cell>
        </row>
        <row r="64">
          <cell r="E64" t="e">
            <v>#N/A</v>
          </cell>
        </row>
        <row r="65">
          <cell r="E65" t="e">
            <v>#N/A</v>
          </cell>
        </row>
        <row r="66">
          <cell r="E66" t="e">
            <v>#N/A</v>
          </cell>
        </row>
        <row r="67">
          <cell r="E67" t="e">
            <v>#N/A</v>
          </cell>
        </row>
        <row r="68">
          <cell r="E68" t="e">
            <v>#N/A</v>
          </cell>
        </row>
        <row r="69">
          <cell r="E69" t="e">
            <v>#N/A</v>
          </cell>
        </row>
        <row r="70">
          <cell r="E70" t="e">
            <v>#N/A</v>
          </cell>
        </row>
        <row r="71">
          <cell r="E71" t="e">
            <v>#N/A</v>
          </cell>
        </row>
        <row r="72">
          <cell r="E72" t="e">
            <v>#N/A</v>
          </cell>
        </row>
        <row r="73">
          <cell r="E73" t="e">
            <v>#N/A</v>
          </cell>
        </row>
        <row r="74">
          <cell r="E74" t="e">
            <v>#N/A</v>
          </cell>
        </row>
        <row r="75">
          <cell r="E75" t="e">
            <v>#N/A</v>
          </cell>
        </row>
        <row r="76">
          <cell r="E76" t="e">
            <v>#N/A</v>
          </cell>
        </row>
        <row r="77">
          <cell r="E77" t="e">
            <v>#N/A</v>
          </cell>
        </row>
        <row r="79">
          <cell r="E79" t="str">
            <v/>
          </cell>
        </row>
        <row r="80">
          <cell r="E80" t="str">
            <v/>
          </cell>
        </row>
        <row r="81">
          <cell r="E81" t="str">
            <v/>
          </cell>
        </row>
        <row r="82">
          <cell r="E82" t="str">
            <v/>
          </cell>
        </row>
        <row r="83">
          <cell r="E83" t="str">
            <v/>
          </cell>
        </row>
        <row r="84">
          <cell r="E84" t="str">
            <v/>
          </cell>
        </row>
        <row r="85">
          <cell r="E85" t="str">
            <v/>
          </cell>
        </row>
        <row r="86">
          <cell r="E86" t="str">
            <v/>
          </cell>
        </row>
        <row r="87">
          <cell r="E87" t="str">
            <v/>
          </cell>
        </row>
        <row r="88">
          <cell r="E88" t="str">
            <v/>
          </cell>
        </row>
        <row r="89">
          <cell r="E89" t="str">
            <v/>
          </cell>
        </row>
        <row r="90">
          <cell r="E90" t="str">
            <v/>
          </cell>
        </row>
        <row r="91">
          <cell r="E91" t="str">
            <v/>
          </cell>
        </row>
        <row r="92">
          <cell r="E92" t="str">
            <v/>
          </cell>
        </row>
        <row r="93">
          <cell r="E93" t="str">
            <v/>
          </cell>
        </row>
        <row r="94">
          <cell r="E94" t="str">
            <v/>
          </cell>
        </row>
        <row r="95">
          <cell r="E95" t="str">
            <v/>
          </cell>
        </row>
        <row r="96">
          <cell r="E96" t="str">
            <v/>
          </cell>
        </row>
        <row r="97">
          <cell r="E97" t="str">
            <v/>
          </cell>
        </row>
        <row r="98">
          <cell r="E98" t="str">
            <v/>
          </cell>
        </row>
        <row r="99">
          <cell r="E99" t="str">
            <v/>
          </cell>
        </row>
        <row r="100">
          <cell r="E100" t="str">
            <v/>
          </cell>
        </row>
        <row r="101">
          <cell r="E101" t="str">
            <v/>
          </cell>
        </row>
        <row r="102">
          <cell r="E102" t="str">
            <v/>
          </cell>
        </row>
        <row r="103">
          <cell r="E103" t="str">
            <v/>
          </cell>
        </row>
        <row r="104">
          <cell r="E104" t="str">
            <v/>
          </cell>
        </row>
        <row r="105">
          <cell r="E105" t="str">
            <v/>
          </cell>
        </row>
        <row r="106">
          <cell r="E106" t="str">
            <v/>
          </cell>
        </row>
        <row r="107">
          <cell r="E107" t="str">
            <v/>
          </cell>
        </row>
        <row r="108">
          <cell r="E108" t="str">
            <v/>
          </cell>
        </row>
        <row r="109">
          <cell r="E109" t="str">
            <v/>
          </cell>
        </row>
        <row r="110">
          <cell r="E110" t="str">
            <v/>
          </cell>
        </row>
        <row r="111">
          <cell r="E111" t="str">
            <v/>
          </cell>
        </row>
        <row r="112">
          <cell r="E112" t="str">
            <v/>
          </cell>
        </row>
      </sheetData>
      <sheetData sheetId="7" refreshError="1"/>
      <sheetData sheetId="8" refreshError="1"/>
      <sheetData sheetId="9"/>
      <sheetData sheetId="10"/>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hange control"/>
      <sheetName val="Notes"/>
      <sheetName val="Cover"/>
      <sheetName val="QA"/>
      <sheetName val="Contents"/>
      <sheetName val="Executive Summary"/>
      <sheetName val="Cashflow"/>
      <sheetName val="Basis and Assumptions"/>
      <sheetName val="Exclusions"/>
      <sheetName val="Contract Summary "/>
      <sheetName val="Contract Summary  (2)"/>
      <sheetName val="CRF Summary"/>
      <sheetName val="2010 - Demolition"/>
      <sheetName val="2100 - Piling General"/>
      <sheetName val="2300 - Bulk Excavation"/>
      <sheetName val="2400 - Structural Steelwork"/>
      <sheetName val="2450 - Bi Steel"/>
      <sheetName val="2600 - Concrete"/>
      <sheetName val="2900 - Blockwork "/>
      <sheetName val="3100 - Curtain walling System"/>
      <sheetName val="3125 - Cladding Remedial"/>
      <sheetName val="3510 - Glazed Partitions"/>
      <sheetName val="3600 - Roofing &amp; Waterproofing"/>
      <sheetName val="4200 - Dryline Partitions"/>
      <sheetName val="4300 - Suspended Ceiling"/>
      <sheetName val="4460 - Stone Floors"/>
      <sheetName val="4490 - Epoxy Resin Floor"/>
      <sheetName val="4500 - Soft Flooring"/>
      <sheetName val="4700 - Metal Doors"/>
      <sheetName val="4750 - Architectural metalwork"/>
      <sheetName val="4755 - Glass Balustrade"/>
      <sheetName val="4800 - Decorations"/>
      <sheetName val="5020 - Reception Fit-Out"/>
      <sheetName val="5050 - Toilet Fit-out"/>
      <sheetName val="5700 - Signage"/>
      <sheetName val="5920 - Cleaning Cradle"/>
      <sheetName val="6000 - Mechanical Services"/>
      <sheetName val="6050 - Insulation"/>
      <sheetName val="6100 - Ventilation"/>
      <sheetName val="6500 - Fire protection"/>
      <sheetName val="6900 - BMS"/>
      <sheetName val="7000 - Electricity Connection"/>
      <sheetName val="7500 - Lifts"/>
      <sheetName val="7800 - Security Equipment "/>
      <sheetName val="7850 - Fire Engineering"/>
      <sheetName val="7950 - Builders work"/>
      <sheetName val="8100 - Electricity Connection"/>
      <sheetName val="8200 - Gas Connection"/>
      <sheetName val="8300 - Waterboard Connection"/>
      <sheetName val="8400 - Communication connection"/>
      <sheetName val="9010 - External Works"/>
      <sheetName val="9999 - Inflation"/>
      <sheetName val="B - Provisional Sums"/>
      <sheetName val="B001 - Sanitaryware"/>
      <sheetName val="B002 - Finishes &amp; Fittings"/>
      <sheetName val="B003 - Lift Finishes"/>
      <sheetName val="B004 - Additional Roof Landscap"/>
      <sheetName val="B005 - Skylight"/>
      <sheetName val="B006 - Lift Finishes"/>
      <sheetName val="B007 - Stair Finishes"/>
      <sheetName val="B008 -Access platform in Archiv"/>
      <sheetName val="B009 - Acoustic Screens"/>
      <sheetName val="B010 - Permanent Finishes "/>
      <sheetName val="B011 - Design Changes"/>
      <sheetName val="B012 - Vehicle Entry Barrier"/>
      <sheetName val="B013 - Ramp"/>
      <sheetName val="B014 - Alt. Balustrade "/>
      <sheetName val="C - Preliminaries - fixed"/>
      <sheetName val="6 - Preliminaries - reimb."/>
      <sheetName val="7 -Contingencies"/>
      <sheetName val="8 - CM Fee"/>
      <sheetName val="9 - GMP Mark up"/>
      <sheetName val="10 - DMW - 1.75% "/>
      <sheetName val="11 - PII Risk"/>
      <sheetName val="12 - Additional Pricing Risk"/>
      <sheetName val="13 - Professional Fees"/>
      <sheetName val="14 - Ancillary Costs"/>
      <sheetName val="D1200 - Site Accom, equipment"/>
      <sheetName val="D1201 - Capital Expenditure"/>
      <sheetName val="D1220 - Temp Plumbing and Drain"/>
      <sheetName val="D1240 - Telephone Installation"/>
      <sheetName val="D1260 - Temp. Electricity"/>
      <sheetName val="D1300 - Insurance - External"/>
      <sheetName val="D1350 - Photocopying"/>
      <sheetName val="D1360 - Dyeline Printing"/>
      <sheetName val="D1400 - Computer Consumables"/>
      <sheetName val="D1410 - Capital Exp. - Computer"/>
      <sheetName val="D1440 - Site Entertainment"/>
      <sheetName val="D1460 - Protection"/>
      <sheetName val="D1500 - Multi User Plant"/>
      <sheetName val="D1540 - Accom. Services"/>
      <sheetName val="D1560 - Rubbish Disposal"/>
      <sheetName val="D1580 - Security"/>
      <sheetName val="D1600 - Surveying &amp; Monitoring"/>
      <sheetName val="D1620 - Multi Service Gang"/>
      <sheetName val="D1640 - Final Clean"/>
      <sheetName val="D1660 - Water Cons. Charges"/>
      <sheetName val="D1680 - Elec. Cons. Charge"/>
      <sheetName val="D1700 - Local AuthorityCharges"/>
      <sheetName val="D1720 - Tel. call Charges"/>
      <sheetName val="D1780 - Health &amp; Safety"/>
      <sheetName val="D1900 - Other Items"/>
      <sheetName val="template"/>
      <sheetName val="Valuations"/>
    </sheetNames>
    <sheetDataSet>
      <sheetData sheetId="0" refreshError="1"/>
      <sheetData sheetId="1">
        <row r="53">
          <cell r="E53" t="str">
            <v>Cost Report</v>
          </cell>
        </row>
        <row r="59">
          <cell r="E59">
            <v>0</v>
          </cell>
        </row>
      </sheetData>
      <sheetData sheetId="2" refreshError="1"/>
      <sheetData sheetId="3" refreshError="1"/>
      <sheetData sheetId="4" refreshError="1"/>
      <sheetData sheetId="5"/>
      <sheetData sheetId="6">
        <row r="1">
          <cell r="B1" t="str">
            <v xml:space="preserve">Project  Cashflow </v>
          </cell>
        </row>
        <row r="2">
          <cell r="C2" t="str">
            <v>Foecast Monthly</v>
          </cell>
          <cell r="D2" t="str">
            <v>Forecast Cumulative</v>
          </cell>
          <cell r="E2" t="str">
            <v>Actual Monthly</v>
          </cell>
          <cell r="F2" t="str">
            <v>Actual Cumulative</v>
          </cell>
        </row>
        <row r="3">
          <cell r="B3">
            <v>39479</v>
          </cell>
          <cell r="C3">
            <v>15000</v>
          </cell>
          <cell r="D3">
            <v>15000</v>
          </cell>
          <cell r="E3">
            <v>12500</v>
          </cell>
          <cell r="F3">
            <v>12500</v>
          </cell>
          <cell r="I3">
            <v>39661</v>
          </cell>
        </row>
        <row r="4">
          <cell r="B4">
            <v>39508</v>
          </cell>
          <cell r="C4">
            <v>15000</v>
          </cell>
          <cell r="D4">
            <v>30000</v>
          </cell>
          <cell r="E4">
            <v>16500</v>
          </cell>
          <cell r="F4">
            <v>29000</v>
          </cell>
        </row>
        <row r="5">
          <cell r="B5">
            <v>39539</v>
          </cell>
          <cell r="C5">
            <v>14000</v>
          </cell>
          <cell r="D5">
            <v>44000</v>
          </cell>
          <cell r="E5">
            <v>17850</v>
          </cell>
          <cell r="F5">
            <v>46850</v>
          </cell>
        </row>
        <row r="6">
          <cell r="B6">
            <v>39569</v>
          </cell>
          <cell r="C6">
            <v>18000</v>
          </cell>
          <cell r="D6">
            <v>62000</v>
          </cell>
          <cell r="F6" t="e">
            <v>#N/A</v>
          </cell>
        </row>
        <row r="7">
          <cell r="B7">
            <v>39600</v>
          </cell>
          <cell r="C7">
            <v>18000</v>
          </cell>
          <cell r="D7">
            <v>80000</v>
          </cell>
          <cell r="F7" t="e">
            <v>#N/A</v>
          </cell>
        </row>
        <row r="8">
          <cell r="B8">
            <v>39630</v>
          </cell>
          <cell r="C8">
            <v>17000</v>
          </cell>
          <cell r="D8">
            <v>97000</v>
          </cell>
          <cell r="F8" t="e">
            <v>#N/A</v>
          </cell>
        </row>
        <row r="9">
          <cell r="B9">
            <v>39661</v>
          </cell>
          <cell r="C9">
            <v>12500</v>
          </cell>
          <cell r="D9">
            <v>109500</v>
          </cell>
          <cell r="F9" t="e">
            <v>#N/A</v>
          </cell>
        </row>
        <row r="10">
          <cell r="B10"/>
          <cell r="D10" t="e">
            <v>#N/A</v>
          </cell>
          <cell r="F10" t="e">
            <v>#N/A</v>
          </cell>
        </row>
        <row r="11">
          <cell r="B11"/>
          <cell r="D11" t="e">
            <v>#N/A</v>
          </cell>
          <cell r="F11" t="e">
            <v>#N/A</v>
          </cell>
        </row>
        <row r="12">
          <cell r="B12"/>
          <cell r="D12" t="e">
            <v>#N/A</v>
          </cell>
          <cell r="F12" t="e">
            <v>#N/A</v>
          </cell>
        </row>
        <row r="13">
          <cell r="B13"/>
          <cell r="D13" t="e">
            <v>#N/A</v>
          </cell>
          <cell r="F13" t="e">
            <v>#N/A</v>
          </cell>
        </row>
        <row r="14">
          <cell r="B14"/>
          <cell r="D14" t="e">
            <v>#N/A</v>
          </cell>
          <cell r="F14" t="e">
            <v>#N/A</v>
          </cell>
        </row>
        <row r="15">
          <cell r="B15"/>
          <cell r="D15" t="e">
            <v>#N/A</v>
          </cell>
          <cell r="F15" t="e">
            <v>#N/A</v>
          </cell>
        </row>
        <row r="16">
          <cell r="B16"/>
          <cell r="D16" t="e">
            <v>#N/A</v>
          </cell>
          <cell r="F16" t="e">
            <v>#N/A</v>
          </cell>
        </row>
        <row r="17">
          <cell r="B17"/>
          <cell r="D17" t="e">
            <v>#N/A</v>
          </cell>
          <cell r="F17" t="e">
            <v>#N/A</v>
          </cell>
        </row>
        <row r="18">
          <cell r="B18"/>
          <cell r="D18" t="e">
            <v>#N/A</v>
          </cell>
          <cell r="F18" t="e">
            <v>#N/A</v>
          </cell>
        </row>
        <row r="19">
          <cell r="B19"/>
          <cell r="D19" t="e">
            <v>#N/A</v>
          </cell>
          <cell r="F19" t="e">
            <v>#N/A</v>
          </cell>
        </row>
        <row r="20">
          <cell r="B20"/>
          <cell r="D20" t="e">
            <v>#N/A</v>
          </cell>
          <cell r="F20" t="e">
            <v>#N/A</v>
          </cell>
        </row>
        <row r="21">
          <cell r="B21"/>
          <cell r="D21" t="e">
            <v>#N/A</v>
          </cell>
          <cell r="F21" t="e">
            <v>#N/A</v>
          </cell>
        </row>
        <row r="22">
          <cell r="B22"/>
          <cell r="D22" t="e">
            <v>#N/A</v>
          </cell>
          <cell r="F22" t="e">
            <v>#N/A</v>
          </cell>
        </row>
        <row r="23">
          <cell r="B23"/>
          <cell r="D23" t="e">
            <v>#N/A</v>
          </cell>
          <cell r="F23" t="e">
            <v>#N/A</v>
          </cell>
        </row>
        <row r="24">
          <cell r="B24"/>
          <cell r="D24" t="e">
            <v>#N/A</v>
          </cell>
          <cell r="F24" t="e">
            <v>#N/A</v>
          </cell>
        </row>
        <row r="25">
          <cell r="B25"/>
          <cell r="D25" t="e">
            <v>#N/A</v>
          </cell>
          <cell r="F25" t="e">
            <v>#N/A</v>
          </cell>
        </row>
        <row r="26">
          <cell r="B26"/>
          <cell r="D26" t="e">
            <v>#N/A</v>
          </cell>
          <cell r="F26" t="e">
            <v>#N/A</v>
          </cell>
        </row>
        <row r="27">
          <cell r="B27"/>
          <cell r="D27" t="e">
            <v>#N/A</v>
          </cell>
          <cell r="F27" t="e">
            <v>#N/A</v>
          </cell>
        </row>
        <row r="28">
          <cell r="B28"/>
          <cell r="D28" t="e">
            <v>#N/A</v>
          </cell>
          <cell r="F28" t="e">
            <v>#N/A</v>
          </cell>
        </row>
        <row r="29">
          <cell r="B29"/>
          <cell r="D29" t="e">
            <v>#N/A</v>
          </cell>
          <cell r="F29" t="e">
            <v>#N/A</v>
          </cell>
        </row>
        <row r="30">
          <cell r="B30"/>
          <cell r="D30" t="e">
            <v>#N/A</v>
          </cell>
          <cell r="F30" t="e">
            <v>#N/A</v>
          </cell>
        </row>
        <row r="31">
          <cell r="B31"/>
          <cell r="D31" t="e">
            <v>#N/A</v>
          </cell>
          <cell r="F31" t="e">
            <v>#N/A</v>
          </cell>
        </row>
        <row r="32">
          <cell r="B32"/>
          <cell r="D32" t="e">
            <v>#N/A</v>
          </cell>
          <cell r="F32" t="e">
            <v>#N/A</v>
          </cell>
        </row>
        <row r="33">
          <cell r="B33"/>
          <cell r="D33" t="e">
            <v>#N/A</v>
          </cell>
          <cell r="F33" t="e">
            <v>#N/A</v>
          </cell>
        </row>
        <row r="34">
          <cell r="B34"/>
          <cell r="D34" t="e">
            <v>#N/A</v>
          </cell>
          <cell r="F34" t="e">
            <v>#N/A</v>
          </cell>
        </row>
        <row r="35">
          <cell r="B35"/>
          <cell r="D35" t="e">
            <v>#N/A</v>
          </cell>
          <cell r="F35" t="e">
            <v>#N/A</v>
          </cell>
        </row>
        <row r="36">
          <cell r="B36"/>
          <cell r="D36" t="e">
            <v>#N/A</v>
          </cell>
          <cell r="F36" t="e">
            <v>#N/A</v>
          </cell>
        </row>
        <row r="37">
          <cell r="B37"/>
          <cell r="D37" t="e">
            <v>#N/A</v>
          </cell>
          <cell r="F37" t="e">
            <v>#N/A</v>
          </cell>
        </row>
        <row r="38">
          <cell r="B38"/>
          <cell r="D38" t="e">
            <v>#N/A</v>
          </cell>
          <cell r="F38" t="e">
            <v>#N/A</v>
          </cell>
        </row>
        <row r="39">
          <cell r="D39" t="e">
            <v>#N/A</v>
          </cell>
          <cell r="F39" t="e">
            <v>#N/A</v>
          </cell>
        </row>
      </sheetData>
      <sheetData sheetId="7" refreshError="1"/>
      <sheetData sheetId="8" refreshError="1"/>
      <sheetData sheetId="9"/>
      <sheetData sheetId="10" refreshError="1"/>
      <sheetData sheetId="11" refreshError="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1"/>
      <sheetName val="Scope Notes"/>
      <sheetName val="Summary"/>
      <sheetName val="NPV"/>
      <sheetName val="Summary Data"/>
      <sheetName val="Construction"/>
      <sheetName val="CBS"/>
      <sheetName val="Assumptions"/>
      <sheetName val="Statements"/>
      <sheetName val="Waterfall"/>
      <sheetName val="Operations"/>
      <sheetName val="Scenarios"/>
      <sheetName val="월선수금"/>
      <sheetName val="Model"/>
      <sheetName val="CONSTRUCTION COMPONENT"/>
      <sheetName val="List"/>
      <sheetName val="BCIS Location"/>
      <sheetName val="Early Years"/>
      <sheetName val="6. Budget"/>
      <sheetName val="Exclusions"/>
      <sheetName val="Scope_Notes"/>
      <sheetName val="Summary_Data"/>
      <sheetName val="CONSTRUCTION_COMPONENT"/>
      <sheetName val="Scope_Notes3"/>
      <sheetName val="Summary_Data3"/>
      <sheetName val="CONSTRUCTION_COMPONENT2"/>
      <sheetName val="Scope_Notes1"/>
      <sheetName val="Summary_Data1"/>
      <sheetName val="Scope_Notes2"/>
      <sheetName val="Summary_Data2"/>
      <sheetName val="CONSTRUCTION_COMPONENT1"/>
      <sheetName val="Master Data Sheet"/>
      <sheetName val="checkout_age"/>
      <sheetName val="CA's"/>
      <sheetName val="Bakery_Aligned"/>
      <sheetName val="Blighline"/>
      <sheetName val="Busy_"/>
      <sheetName val="busy_store"/>
      <sheetName val="Cafe"/>
      <sheetName val="checkouts"/>
      <sheetName val="Data"/>
      <sheetName val="Cat_A_Change_Control"/>
      <sheetName val="cost_order_(2)"/>
      <sheetName val="counters"/>
      <sheetName val="Benefits_-_desktop"/>
      <sheetName val="dev_prog"/>
      <sheetName val="CashFlow"/>
      <sheetName val="Devpt_Prog"/>
      <sheetName val="VRF_Summary"/>
      <sheetName val="PPX_out_Cost"/>
      <sheetName val="Sheet3"/>
      <sheetName val="SSC_Split_-_All_store_(PYE)_dat"/>
      <sheetName val="Full_Store_List_(Formulas)"/>
      <sheetName val="Updated_group"/>
      <sheetName val="sub_4_0"/>
      <sheetName val="Loc_Band"/>
      <sheetName val="Lookups"/>
      <sheetName val="costs"/>
      <sheetName val="nic_list"/>
      <sheetName val="nuticentre"/>
      <sheetName val="opticians"/>
      <sheetName val="Packages"/>
      <sheetName val="Period_7"/>
      <sheetName val="Period_8"/>
      <sheetName val="pharmacy"/>
      <sheetName val="Photolab"/>
      <sheetName val="Result_Sheet"/>
      <sheetName val="Register"/>
      <sheetName val="Checkouts_self_serve"/>
      <sheetName val="payrates"/>
      <sheetName val="Sheet1"/>
      <sheetName val="Group_Sales"/>
      <sheetName val="VRFs"/>
      <sheetName val="dev_prog_at_week12"/>
      <sheetName val="week_50_targets"/>
      <sheetName val="weeknum"/>
      <sheetName val="VE_log"/>
      <sheetName val="Events MD"/>
      <sheetName val="Template"/>
      <sheetName val="CIF COST ITEM"/>
      <sheetName val="CIF_COST_ITEM"/>
      <sheetName val="Sheet2"/>
      <sheetName val="Data Validation"/>
      <sheetName val="Scope_Notes5"/>
      <sheetName val="Summary_Data5"/>
      <sheetName val="Early_Years2"/>
      <sheetName val="6__Budget2"/>
      <sheetName val="Early_Years"/>
      <sheetName val="6__Budget"/>
      <sheetName val="Early_Years1"/>
      <sheetName val="6__Budget1"/>
      <sheetName val="Early_Years3"/>
      <sheetName val="6__Budget3"/>
      <sheetName val="CONSTRUCTION_COMPONENT3"/>
      <sheetName val="Scope_Notes4"/>
      <sheetName val="Summary_Data4"/>
      <sheetName val="info"/>
      <sheetName val="O_2_FS_PL"/>
      <sheetName val="O_2_FS_SL"/>
      <sheetName val="Categories"/>
      <sheetName val="I_40_Overlays"/>
      <sheetName val="C_TV"/>
      <sheetName val="O_TaxChecks"/>
      <sheetName val="O_FS_Carline"/>
      <sheetName val="Audit_Trail"/>
      <sheetName val="Leap_P&amp;L_PL"/>
      <sheetName val="Leap_P&amp;L_SL"/>
      <sheetName val="C_Tax_Depn"/>
      <sheetName val="C_CorpTax"/>
      <sheetName val="C_Tax_Other"/>
      <sheetName val="Macro_Control"/>
      <sheetName val="O_2_FS"/>
      <sheetName val="O_2c_FS_DN"/>
      <sheetName val="O_2a_FS_DS"/>
      <sheetName val="1_1_Temporary_Works"/>
      <sheetName val="CP_3_Inflation"/>
      <sheetName val="I__Leap_P&amp;L"/>
      <sheetName val="Macros"/>
      <sheetName val="Error_Checks"/>
      <sheetName val="I_Tax"/>
      <sheetName val="C__Volume"/>
      <sheetName val="C__WACC"/>
      <sheetName val="IM Plot 04 Summary"/>
      <sheetName val="BCIS_Location"/>
      <sheetName val="Master_Data_Sheet"/>
      <sheetName val="Lists"/>
      <sheetName val="내역1"/>
      <sheetName val="OPCOST"/>
      <sheetName val="Set"/>
      <sheetName val="Vehicles"/>
      <sheetName val="Headings"/>
      <sheetName val="IBD"/>
      <sheetName val="Scope_Notes6"/>
      <sheetName val="Summary_Data6"/>
      <sheetName val="Scope_Notes7"/>
      <sheetName val="Summary_Data7"/>
      <sheetName val="Scope_Notes8"/>
      <sheetName val="Summary_Data8"/>
      <sheetName val="Scope_Notes9"/>
      <sheetName val="Summary_Data9"/>
      <sheetName val="Scope_Notes10"/>
      <sheetName val="Summary_Data10"/>
      <sheetName val="Sheet 1"/>
      <sheetName val="Modified Store"/>
      <sheetName val="Assumptions (F1b)"/>
      <sheetName val="Monthly CF (F1b)"/>
      <sheetName val="Assumptions (F3)"/>
      <sheetName val="Assumptions (F1c)"/>
      <sheetName val="Monthly CF (F3)"/>
      <sheetName val="Monthly CF (F1c)"/>
      <sheetName val="Assumptions (F2)"/>
      <sheetName val="BID - Formulas"/>
      <sheetName val="TRADE FILTER"/>
      <sheetName val="CONSTRUCTION_COMPONENT4"/>
      <sheetName val="CONSTRUCTION_COMPONENT6"/>
      <sheetName val="CONSTRUCTION_COMPONENT5"/>
      <sheetName val="CONSTRUCTION_COMPONENT7"/>
      <sheetName val="Lookup data"/>
      <sheetName val="CIF_COST_ITEM2"/>
      <sheetName val="Master_Data_Sheet1"/>
      <sheetName val="CIF_COST_ITEM1"/>
      <sheetName val="labour rates"/>
      <sheetName val="Beam at Ground flr lvl(Steel)"/>
      <sheetName val="Site Dev BOQ"/>
      <sheetName val="Masonry"/>
      <sheetName val="A-General"/>
      <sheetName val="beam-reinft"/>
      <sheetName val="FitOutConfCentre"/>
      <sheetName val="Scope_Notes11"/>
      <sheetName val="Summary_Data11"/>
      <sheetName val="Sheet_1"/>
      <sheetName val="Events_MD"/>
      <sheetName val="Modified_Store"/>
      <sheetName val="Assumptions_(F1b)"/>
      <sheetName val="Monthly_CF_(F1b)"/>
      <sheetName val="Assumptions_(F3)"/>
      <sheetName val="Assumptions_(F1c)"/>
      <sheetName val="Monthly_CF_(F3)"/>
      <sheetName val="Monthly_CF_(F1c)"/>
      <sheetName val="Assumptions_(F2)"/>
      <sheetName val="Live Schemes"/>
    </sheetNames>
    <sheetDataSet>
      <sheetData sheetId="0">
        <row r="40">
          <cell r="B40">
            <v>7.2499999999999995E-2</v>
          </cell>
        </row>
      </sheetData>
      <sheetData sheetId="1">
        <row r="40">
          <cell r="B40">
            <v>0</v>
          </cell>
        </row>
      </sheetData>
      <sheetData sheetId="2">
        <row r="40">
          <cell r="B40">
            <v>7.2499999999999995E-2</v>
          </cell>
        </row>
      </sheetData>
      <sheetData sheetId="3">
        <row r="40">
          <cell r="B40">
            <v>7.2499999999999995E-2</v>
          </cell>
        </row>
      </sheetData>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ow r="40">
          <cell r="B40">
            <v>0</v>
          </cell>
        </row>
      </sheetData>
      <sheetData sheetId="18"/>
      <sheetData sheetId="19"/>
      <sheetData sheetId="20">
        <row r="40">
          <cell r="B40">
            <v>0</v>
          </cell>
        </row>
      </sheetData>
      <sheetData sheetId="21"/>
      <sheetData sheetId="22"/>
      <sheetData sheetId="23">
        <row r="40">
          <cell r="B40">
            <v>0</v>
          </cell>
        </row>
      </sheetData>
      <sheetData sheetId="24"/>
      <sheetData sheetId="25"/>
      <sheetData sheetId="26">
        <row r="40">
          <cell r="B40">
            <v>0</v>
          </cell>
        </row>
      </sheetData>
      <sheetData sheetId="27"/>
      <sheetData sheetId="28">
        <row r="40">
          <cell r="B40">
            <v>0</v>
          </cell>
        </row>
      </sheetData>
      <sheetData sheetId="29"/>
      <sheetData sheetId="30"/>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ow r="40">
          <cell r="B40">
            <v>0</v>
          </cell>
        </row>
      </sheetData>
      <sheetData sheetId="84"/>
      <sheetData sheetId="85">
        <row r="40">
          <cell r="B40">
            <v>0</v>
          </cell>
        </row>
      </sheetData>
      <sheetData sheetId="86"/>
      <sheetData sheetId="87">
        <row r="40">
          <cell r="B40">
            <v>0</v>
          </cell>
        </row>
      </sheetData>
      <sheetData sheetId="88"/>
      <sheetData sheetId="89">
        <row r="40">
          <cell r="B40">
            <v>0</v>
          </cell>
        </row>
      </sheetData>
      <sheetData sheetId="90"/>
      <sheetData sheetId="91">
        <row r="40">
          <cell r="B40">
            <v>0</v>
          </cell>
        </row>
      </sheetData>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refreshError="1"/>
      <sheetData sheetId="123"/>
      <sheetData sheetId="124"/>
      <sheetData sheetId="125" refreshError="1"/>
      <sheetData sheetId="126" refreshError="1"/>
      <sheetData sheetId="127" refreshError="1"/>
      <sheetData sheetId="128" refreshError="1"/>
      <sheetData sheetId="129" refreshError="1"/>
      <sheetData sheetId="130" refreshError="1"/>
      <sheetData sheetId="131" refreshError="1"/>
      <sheetData sheetId="132"/>
      <sheetData sheetId="133"/>
      <sheetData sheetId="134"/>
      <sheetData sheetId="135"/>
      <sheetData sheetId="136"/>
      <sheetData sheetId="137"/>
      <sheetData sheetId="138"/>
      <sheetData sheetId="139"/>
      <sheetData sheetId="140"/>
      <sheetData sheetId="14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sheetData sheetId="154"/>
      <sheetData sheetId="155"/>
      <sheetData sheetId="156"/>
      <sheetData sheetId="157" refreshError="1"/>
      <sheetData sheetId="158"/>
      <sheetData sheetId="159"/>
      <sheetData sheetId="160"/>
      <sheetData sheetId="161" refreshError="1"/>
      <sheetData sheetId="162" refreshError="1"/>
      <sheetData sheetId="163" refreshError="1"/>
      <sheetData sheetId="164" refreshError="1"/>
      <sheetData sheetId="165" refreshError="1"/>
      <sheetData sheetId="166" refreshError="1"/>
      <sheetData sheetId="167"/>
      <sheetData sheetId="168"/>
      <sheetData sheetId="169"/>
      <sheetData sheetId="170"/>
      <sheetData sheetId="171"/>
      <sheetData sheetId="172"/>
      <sheetData sheetId="173"/>
      <sheetData sheetId="174"/>
      <sheetData sheetId="175"/>
      <sheetData sheetId="176"/>
      <sheetData sheetId="177"/>
      <sheetData sheetId="178"/>
      <sheetData sheetId="179" refreshError="1"/>
      <sheetData sheetId="180"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udget"/>
      <sheetName val="Works"/>
      <sheetName val="PCWorks"/>
      <sheetName val="Fees"/>
      <sheetName val="Mktg"/>
      <sheetName val="Holdcosts"/>
      <sheetName val="GMS"/>
      <sheetName val="Cashflow"/>
      <sheetName val="Accruals"/>
      <sheetName val="Form"/>
      <sheetName val="Appraisal"/>
      <sheetName val="Board"/>
      <sheetName val="Lettings"/>
      <sheetName val="2-Cash Flow"/>
      <sheetName val="2-Cash_Flow"/>
      <sheetName val="Range Definitions"/>
      <sheetName val="Notes"/>
      <sheetName val="2-Cash_Flow1"/>
      <sheetName val="Range_Definitions"/>
      <sheetName val="2-Cash_Flow2"/>
      <sheetName val="Range_Definitions1"/>
      <sheetName val="2-Cash_Flow3"/>
      <sheetName val="Range_Definitions2"/>
      <sheetName val="2-Cash_Flow4"/>
      <sheetName val="Range_Definitions3"/>
      <sheetName val="2-Cash_Flow6"/>
      <sheetName val="Range_Definitions5"/>
      <sheetName val="2-Cash_Flow5"/>
      <sheetName val="Range_Definitions4"/>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 sheetId="15" refreshError="1"/>
      <sheetData sheetId="16" refreshError="1"/>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udget"/>
      <sheetName val="ContCflow"/>
      <sheetName val="Appraisal"/>
      <sheetName val="Board"/>
      <sheetName val="Form"/>
      <sheetName val="Sheet7"/>
      <sheetName val="CA.XLS"/>
      <sheetName val="CA_XLS"/>
      <sheetName val="CA_XLS1"/>
      <sheetName val="CA_XLS2"/>
      <sheetName val="CA_XLS3"/>
      <sheetName val="CA_XLS5"/>
      <sheetName val="CA_XLS4"/>
    </sheetNames>
    <sheetDataSet>
      <sheetData sheetId="0"/>
      <sheetData sheetId="1" refreshError="1"/>
      <sheetData sheetId="2"/>
      <sheetData sheetId="3" refreshError="1"/>
      <sheetData sheetId="4" refreshError="1"/>
      <sheetData sheetId="5" refreshError="1"/>
      <sheetData sheetId="6" refreshError="1"/>
      <sheetData sheetId="7"/>
      <sheetData sheetId="8"/>
      <sheetData sheetId="9"/>
      <sheetData sheetId="10"/>
      <sheetData sheetId="11"/>
      <sheetData sheetId="12"/>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sis"/>
      <sheetName val="summary "/>
      <sheetName val="Exclusions"/>
      <sheetName val="areas "/>
      <sheetName val="Cash Flow"/>
      <sheetName val="Admin"/>
      <sheetName val="Opening Cash Position"/>
      <sheetName val="2-Cash Flow"/>
      <sheetName val="Uniliever"/>
      <sheetName val="Cashflow"/>
      <sheetName val="Project Details"/>
      <sheetName val="1 Exec"/>
      <sheetName val="Cost"/>
      <sheetName val="summary_"/>
      <sheetName val="areas_"/>
      <sheetName val="summary_1"/>
      <sheetName val="areas_1"/>
      <sheetName val="eval"/>
      <sheetName val="Appraisal"/>
      <sheetName val="Budget"/>
      <sheetName val="Act Weekly Lab"/>
      <sheetName val="Prelims"/>
      <sheetName val="CVR Detail"/>
      <sheetName val="Cost Code Lookup"/>
      <sheetName val="Data Download"/>
      <sheetName val="CVR Summary"/>
      <sheetName val="Check Sheet"/>
      <sheetName val="D B1CO"/>
      <sheetName val="B B5 Sum"/>
      <sheetName val="C External Works"/>
      <sheetName val="B B Sum"/>
      <sheetName val="B B3A Sum"/>
      <sheetName val="B B3A FO Sum"/>
      <sheetName val="B B4A Sum"/>
      <sheetName val="B B4A FO Sum"/>
      <sheetName val="B B2RT Sum"/>
      <sheetName val="B B2RT FO Sum"/>
      <sheetName val="Macro custom function"/>
      <sheetName val="Raw Data"/>
      <sheetName val="C3"/>
      <sheetName val="BOQ_A"/>
      <sheetName val="BOQ-B"/>
      <sheetName val="BOQ-C"/>
      <sheetName val="Notes"/>
      <sheetName val="기계내역서"/>
      <sheetName val="Option"/>
      <sheetName val="BOQ"/>
      <sheetName val="Ra  stair"/>
      <sheetName val="CERTIFICATE"/>
      <sheetName val="Assumptions"/>
      <sheetName val="@risk rents and incentives"/>
      <sheetName val="Car park lease"/>
      <sheetName val="Net rent analysis"/>
      <sheetName val="Macro_custom_function"/>
      <sheetName val="Raw_Data"/>
      <sheetName val=" Est "/>
      <sheetName val="AN"/>
      <sheetName val="2-Cash_Flow"/>
      <sheetName val="Sheet7"/>
      <sheetName val="2-Cash_Flow1"/>
      <sheetName val="summary_2"/>
      <sheetName val="areas_2"/>
      <sheetName val="2-Cash_Flow2"/>
      <sheetName val="summary_3"/>
      <sheetName val="areas_3"/>
      <sheetName val="2-Cash_Flow3"/>
      <sheetName val="summary_4"/>
      <sheetName val="areas_4"/>
      <sheetName val="2-Cash_Flow4"/>
      <sheetName val="summary_5"/>
      <sheetName val="areas_5"/>
      <sheetName val="2-Cash_Flow5"/>
      <sheetName val="summary_6"/>
      <sheetName val="areas_6"/>
      <sheetName val="2-Cash_Flow6"/>
      <sheetName val="Act_Weekly_Lab"/>
      <sheetName val="CVR_Detail"/>
      <sheetName val="Cost_Code_Lookup"/>
      <sheetName val="Data_Download"/>
      <sheetName val="CVR_Summary"/>
      <sheetName val="Check_Sheet"/>
      <sheetName val="Macro_custom_function1"/>
      <sheetName val="Raw_Data1"/>
      <sheetName val="Project_Details"/>
      <sheetName val="D_B1CO"/>
      <sheetName val="B_B5_Sum"/>
      <sheetName val="C_External_Works"/>
      <sheetName val="B_B_Sum"/>
      <sheetName val="B_B3A_Sum"/>
      <sheetName val="B_B3A_FO_Sum"/>
      <sheetName val="B_B4A_Sum"/>
      <sheetName val="B_B4A_FO_Sum"/>
      <sheetName val="B_B2RT_Sum"/>
      <sheetName val="B_B2RT_FO_Sum"/>
      <sheetName val="Ra__stair"/>
      <sheetName val="Opening_Cash_Position"/>
      <sheetName val="@risk_rents_and_incentives"/>
      <sheetName val="Car_park_lease"/>
      <sheetName val="Net_rent_analysis"/>
      <sheetName val="_Est_"/>
      <sheetName val="Act_Weekly_Lab1"/>
      <sheetName val="CVR_Detail1"/>
      <sheetName val="Cost_Code_Lookup1"/>
      <sheetName val="Data_Download1"/>
      <sheetName val="CVR_Summary1"/>
      <sheetName val="Check_Sheet1"/>
      <sheetName val="Project_Details1"/>
      <sheetName val="D_B1CO1"/>
      <sheetName val="B_B5_Sum1"/>
      <sheetName val="C_External_Works1"/>
      <sheetName val="B_B_Sum1"/>
      <sheetName val="B_B3A_Sum1"/>
      <sheetName val="B_B3A_FO_Sum1"/>
      <sheetName val="B_B4A_Sum1"/>
      <sheetName val="B_B4A_FO_Sum1"/>
      <sheetName val="B_B2RT_Sum1"/>
      <sheetName val="B_B2RT_FO_Sum1"/>
      <sheetName val="Act_Weekly_Lab2"/>
      <sheetName val="CVR_Detail2"/>
      <sheetName val="Cost_Code_Lookup2"/>
      <sheetName val="Data_Download2"/>
      <sheetName val="CVR_Summary2"/>
      <sheetName val="Check_Sheet2"/>
      <sheetName val="Project_Details2"/>
      <sheetName val="D_B1CO2"/>
      <sheetName val="B_B5_Sum2"/>
      <sheetName val="C_External_Works2"/>
      <sheetName val="B_B_Sum2"/>
      <sheetName val="B_B3A_Sum2"/>
      <sheetName val="B_B3A_FO_Sum2"/>
      <sheetName val="B_B4A_Sum2"/>
      <sheetName val="B_B4A_FO_Sum2"/>
      <sheetName val="B_B2RT_Sum2"/>
      <sheetName val="B_B2RT_FO_Sum2"/>
      <sheetName val="Macro_custom_function2"/>
      <sheetName val="Raw_Data2"/>
      <sheetName val="summary_10"/>
      <sheetName val="areas_10"/>
      <sheetName val="2-Cash_Flow10"/>
      <sheetName val="Act_Weekly_Lab4"/>
      <sheetName val="CVR_Detail4"/>
      <sheetName val="Cost_Code_Lookup4"/>
      <sheetName val="Data_Download4"/>
      <sheetName val="CVR_Summary4"/>
      <sheetName val="Check_Sheet4"/>
      <sheetName val="Macro_custom_function5"/>
      <sheetName val="Raw_Data5"/>
      <sheetName val="Project_Details4"/>
      <sheetName val="D_B1CO4"/>
      <sheetName val="B_B5_Sum4"/>
      <sheetName val="C_External_Works4"/>
      <sheetName val="B_B_Sum4"/>
      <sheetName val="B_B3A_Sum4"/>
      <sheetName val="B_B3A_FO_Sum4"/>
      <sheetName val="B_B4A_Sum4"/>
      <sheetName val="B_B4A_FO_Sum4"/>
      <sheetName val="B_B2RT_Sum4"/>
      <sheetName val="B_B2RT_FO_Sum4"/>
      <sheetName val="Ra__stair4"/>
      <sheetName val="Opening_Cash_Position4"/>
      <sheetName val="@risk_rents_and_incentives4"/>
      <sheetName val="Car_park_lease4"/>
      <sheetName val="Net_rent_analysis4"/>
      <sheetName val="_Est_4"/>
      <sheetName val="summary_7"/>
      <sheetName val="areas_7"/>
      <sheetName val="2-Cash_Flow7"/>
      <sheetName val="Ra__stair1"/>
      <sheetName val="Opening_Cash_Position1"/>
      <sheetName val="@risk_rents_and_incentives1"/>
      <sheetName val="Car_park_lease1"/>
      <sheetName val="Net_rent_analysis1"/>
      <sheetName val="_Est_1"/>
      <sheetName val="summary_8"/>
      <sheetName val="areas_8"/>
      <sheetName val="2-Cash_Flow8"/>
      <sheetName val="Macro_custom_function3"/>
      <sheetName val="Raw_Data3"/>
      <sheetName val="Ra__stair2"/>
      <sheetName val="Opening_Cash_Position2"/>
      <sheetName val="@risk_rents_and_incentives2"/>
      <sheetName val="Car_park_lease2"/>
      <sheetName val="Net_rent_analysis2"/>
      <sheetName val="_Est_2"/>
      <sheetName val="summary_9"/>
      <sheetName val="areas_9"/>
      <sheetName val="2-Cash_Flow9"/>
      <sheetName val="Act_Weekly_Lab3"/>
      <sheetName val="CVR_Detail3"/>
      <sheetName val="Cost_Code_Lookup3"/>
      <sheetName val="Data_Download3"/>
      <sheetName val="CVR_Summary3"/>
      <sheetName val="Check_Sheet3"/>
      <sheetName val="Macro_custom_function4"/>
      <sheetName val="Raw_Data4"/>
      <sheetName val="Project_Details3"/>
      <sheetName val="D_B1CO3"/>
      <sheetName val="B_B5_Sum3"/>
      <sheetName val="C_External_Works3"/>
      <sheetName val="B_B_Sum3"/>
      <sheetName val="B_B3A_Sum3"/>
      <sheetName val="B_B3A_FO_Sum3"/>
      <sheetName val="B_B4A_Sum3"/>
      <sheetName val="B_B4A_FO_Sum3"/>
      <sheetName val="B_B2RT_Sum3"/>
      <sheetName val="B_B2RT_FO_Sum3"/>
      <sheetName val="Ra__stair3"/>
      <sheetName val="Opening_Cash_Position3"/>
      <sheetName val="@risk_rents_and_incentives3"/>
      <sheetName val="Car_park_lease3"/>
      <sheetName val="Net_rent_analysis3"/>
      <sheetName val="_Est_3"/>
      <sheetName val="summary_11"/>
      <sheetName val="areas_11"/>
      <sheetName val="2-Cash_Flow11"/>
      <sheetName val="Act_Weekly_Lab6"/>
      <sheetName val="CVR_Detail6"/>
      <sheetName val="Cost_Code_Lookup6"/>
      <sheetName val="Data_Download6"/>
      <sheetName val="CVR_Summary6"/>
      <sheetName val="Check_Sheet6"/>
      <sheetName val="Macro_custom_function6"/>
      <sheetName val="Raw_Data6"/>
      <sheetName val="Project_Details6"/>
      <sheetName val="D_B1CO6"/>
      <sheetName val="B_B5_Sum6"/>
      <sheetName val="C_External_Works6"/>
      <sheetName val="B_B_Sum6"/>
      <sheetName val="B_B3A_Sum6"/>
      <sheetName val="B_B3A_FO_Sum6"/>
      <sheetName val="B_B4A_Sum6"/>
      <sheetName val="B_B4A_FO_Sum6"/>
      <sheetName val="B_B2RT_Sum6"/>
      <sheetName val="B_B2RT_FO_Sum6"/>
      <sheetName val="Ra__stair5"/>
      <sheetName val="Opening_Cash_Position5"/>
      <sheetName val="@risk_rents_and_incentives5"/>
      <sheetName val="Car_park_lease5"/>
      <sheetName val="Net_rent_analysis5"/>
      <sheetName val="_Est_5"/>
      <sheetName val="Act_Weekly_Lab5"/>
      <sheetName val="CVR_Detail5"/>
      <sheetName val="Cost_Code_Lookup5"/>
      <sheetName val="Data_Download5"/>
      <sheetName val="CVR_Summary5"/>
      <sheetName val="Check_Sheet5"/>
      <sheetName val="Project_Details5"/>
      <sheetName val="D_B1CO5"/>
      <sheetName val="B_B5_Sum5"/>
      <sheetName val="C_External_Works5"/>
      <sheetName val="B_B_Sum5"/>
      <sheetName val="B_B3A_Sum5"/>
      <sheetName val="B_B3A_FO_Sum5"/>
      <sheetName val="B_B4A_Sum5"/>
      <sheetName val="B_B4A_FO_Sum5"/>
      <sheetName val="B_B2RT_Sum5"/>
      <sheetName val="B_B2RT_FO_Sum5"/>
      <sheetName val="summary_12"/>
      <sheetName val="areas_12"/>
      <sheetName val="2-Cash_Flow12"/>
      <sheetName val="Act_Weekly_Lab7"/>
      <sheetName val="CVR_Detail7"/>
      <sheetName val="Cost_Code_Lookup7"/>
      <sheetName val="Data_Download7"/>
      <sheetName val="CVR_Summary7"/>
      <sheetName val="Check_Sheet7"/>
      <sheetName val="Macro_custom_function7"/>
      <sheetName val="Raw_Data7"/>
      <sheetName val="Project_Details7"/>
      <sheetName val="D_B1CO7"/>
      <sheetName val="B_B5_Sum7"/>
      <sheetName val="C_External_Works7"/>
      <sheetName val="B_B_Sum7"/>
      <sheetName val="B_B3A_Sum7"/>
      <sheetName val="B_B3A_FO_Sum7"/>
      <sheetName val="B_B4A_Sum7"/>
      <sheetName val="B_B4A_FO_Sum7"/>
      <sheetName val="B_B2RT_Sum7"/>
      <sheetName val="B_B2RT_FO_Sum7"/>
      <sheetName val="Ra__stair6"/>
      <sheetName val="Opening_Cash_Position6"/>
      <sheetName val="@risk_rents_and_incentives6"/>
      <sheetName val="Car_park_lease6"/>
      <sheetName val="Net_rent_analysis6"/>
      <sheetName val="_Est_6"/>
      <sheetName val="summary_13"/>
      <sheetName val="areas_13"/>
      <sheetName val="2-Cash_Flow13"/>
      <sheetName val="Act_Weekly_Lab8"/>
      <sheetName val="CVR_Detail8"/>
      <sheetName val="Cost_Code_Lookup8"/>
      <sheetName val="Data_Download8"/>
      <sheetName val="CVR_Summary8"/>
      <sheetName val="Check_Sheet8"/>
      <sheetName val="Project_Details8"/>
      <sheetName val="D_B1CO8"/>
      <sheetName val="B_B5_Sum8"/>
      <sheetName val="C_External_Works8"/>
      <sheetName val="B_B_Sum8"/>
      <sheetName val="B_B3A_Sum8"/>
      <sheetName val="B_B3A_FO_Sum8"/>
      <sheetName val="B_B4A_Sum8"/>
      <sheetName val="B_B4A_FO_Sum8"/>
      <sheetName val="B_B2RT_Sum8"/>
      <sheetName val="B_B2RT_FO_Sum8"/>
      <sheetName val="Macro_custom_function8"/>
      <sheetName val="Raw_Data8"/>
      <sheetName val="Ra__stair7"/>
      <sheetName val="Opening_Cash_Position7"/>
      <sheetName val="@risk_rents_and_incentives7"/>
      <sheetName val="Car_park_lease7"/>
      <sheetName val="Net_rent_analysis7"/>
      <sheetName val="_Est_7"/>
      <sheetName val="Named ranges"/>
      <sheetName val="EST-41b"/>
      <sheetName val="공사수행방안"/>
      <sheetName val="직노"/>
      <sheetName val="환산"/>
      <sheetName val="rent &amp; value assumptions"/>
      <sheetName val="PSDA detailed cashflow for debt"/>
      <sheetName val="Financing Assumptions"/>
      <sheetName val="Equity shares analysis"/>
      <sheetName val="Loan B interest"/>
      <sheetName val="Loan covenant tests"/>
      <sheetName val="Rents committed"/>
      <sheetName val="LCC profit share calculation"/>
      <sheetName val="Loan A interest guarantee"/>
      <sheetName val="당초"/>
      <sheetName val="③赤紙(日文)"/>
      <sheetName val="Navigation"/>
      <sheetName val="C1ㅇ"/>
      <sheetName val="#3E1_GCR"/>
      <sheetName val="Cash_Flow"/>
      <sheetName val="1_Exec"/>
      <sheetName val="Cash_Flow11"/>
      <sheetName val="Opening_Cash_Position11"/>
      <sheetName val="Project_Details11"/>
      <sheetName val="1_Exec11"/>
      <sheetName val="Cash_Flow1"/>
      <sheetName val="1_Exec1"/>
      <sheetName val="Cash_Flow2"/>
      <sheetName val="1_Exec2"/>
      <sheetName val="Cash_Flow3"/>
      <sheetName val="1_Exec3"/>
      <sheetName val="Cash_Flow4"/>
      <sheetName val="1_Exec4"/>
      <sheetName val="Cash_Flow5"/>
      <sheetName val="1_Exec5"/>
      <sheetName val="Cash_Flow6"/>
      <sheetName val="1_Exec6"/>
      <sheetName val="Cash_Flow7"/>
      <sheetName val="1_Exec7"/>
      <sheetName val="Cash_Flow8"/>
      <sheetName val="Opening_Cash_Position8"/>
      <sheetName val="1_Exec8"/>
      <sheetName val="Cash_Flow9"/>
      <sheetName val="Opening_Cash_Position9"/>
      <sheetName val="Project_Details9"/>
      <sheetName val="1_Exec9"/>
      <sheetName val="Cash_Flow10"/>
      <sheetName val="Opening_Cash_Position10"/>
      <sheetName val="Project_Details10"/>
      <sheetName val="1_Exec10"/>
      <sheetName val="summary_14"/>
      <sheetName val="areas_14"/>
      <sheetName val="Cash_Flow12"/>
      <sheetName val="Opening_Cash_Position12"/>
      <sheetName val="Project_Details12"/>
      <sheetName val="1_Exec12"/>
      <sheetName val="summary_16"/>
      <sheetName val="areas_16"/>
      <sheetName val="Cash_Flow14"/>
      <sheetName val="Opening_Cash_Position14"/>
      <sheetName val="2-Cash_Flow15"/>
      <sheetName val="Project_Details14"/>
      <sheetName val="1_Exec14"/>
      <sheetName val="Act_Weekly_Lab10"/>
      <sheetName val="CVR_Detail10"/>
      <sheetName val="Cost_Code_Lookup10"/>
      <sheetName val="Data_Download10"/>
      <sheetName val="CVR_Summary10"/>
      <sheetName val="Check_Sheet10"/>
      <sheetName val="D_B1CO10"/>
      <sheetName val="B_B5_Sum10"/>
      <sheetName val="C_External_Works10"/>
      <sheetName val="B_B_Sum10"/>
      <sheetName val="B_B3A_Sum10"/>
      <sheetName val="B_B3A_FO_Sum10"/>
      <sheetName val="B_B4A_Sum10"/>
      <sheetName val="B_B4A_FO_Sum10"/>
      <sheetName val="B_B2RT_Sum10"/>
      <sheetName val="B_B2RT_FO_Sum10"/>
      <sheetName val="Macro_custom_function10"/>
      <sheetName val="Raw_Data10"/>
      <sheetName val="Ra__stair9"/>
      <sheetName val="@risk_rents_and_incentives9"/>
      <sheetName val="Car_park_lease9"/>
      <sheetName val="Net_rent_analysis9"/>
      <sheetName val="_Est_9"/>
      <sheetName val="Named_ranges1"/>
      <sheetName val="rent_&amp;_value_assumptions1"/>
      <sheetName val="PSDA_detailed_cashflow_for_deb1"/>
      <sheetName val="Financing_Assumptions1"/>
      <sheetName val="Equity_shares_analysis1"/>
      <sheetName val="Loan_B_interest1"/>
      <sheetName val="Loan_covenant_tests1"/>
      <sheetName val="Rents_committed1"/>
      <sheetName val="LCC_profit_share_calculation1"/>
      <sheetName val="Loan_A_interest_guarantee1"/>
      <sheetName val="summary_15"/>
      <sheetName val="areas_15"/>
      <sheetName val="Cash_Flow13"/>
      <sheetName val="Opening_Cash_Position13"/>
      <sheetName val="2-Cash_Flow14"/>
      <sheetName val="Project_Details13"/>
      <sheetName val="1_Exec13"/>
      <sheetName val="Act_Weekly_Lab9"/>
      <sheetName val="CVR_Detail9"/>
      <sheetName val="Cost_Code_Lookup9"/>
      <sheetName val="Data_Download9"/>
      <sheetName val="CVR_Summary9"/>
      <sheetName val="Check_Sheet9"/>
      <sheetName val="D_B1CO9"/>
      <sheetName val="B_B5_Sum9"/>
      <sheetName val="C_External_Works9"/>
      <sheetName val="B_B_Sum9"/>
      <sheetName val="B_B3A_Sum9"/>
      <sheetName val="B_B3A_FO_Sum9"/>
      <sheetName val="B_B4A_Sum9"/>
      <sheetName val="B_B4A_FO_Sum9"/>
      <sheetName val="B_B2RT_Sum9"/>
      <sheetName val="B_B2RT_FO_Sum9"/>
      <sheetName val="Macro_custom_function9"/>
      <sheetName val="Raw_Data9"/>
      <sheetName val="Ra__stair8"/>
      <sheetName val="@risk_rents_and_incentives8"/>
      <sheetName val="Car_park_lease8"/>
      <sheetName val="Net_rent_analysis8"/>
      <sheetName val="_Est_8"/>
      <sheetName val="Named_ranges"/>
      <sheetName val="rent_&amp;_value_assumptions"/>
      <sheetName val="PSDA_detailed_cashflow_for_debt"/>
      <sheetName val="Financing_Assumptions"/>
      <sheetName val="Equity_shares_analysis"/>
      <sheetName val="Loan_B_interest"/>
      <sheetName val="Loan_covenant_tests"/>
      <sheetName val="Rents_committed"/>
      <sheetName val="LCC_profit_share_calculation"/>
      <sheetName val="Loan_A_interest_guarantee"/>
      <sheetName val="2-Cash_Flow16"/>
      <sheetName val="Act_Weekly_Lab11"/>
      <sheetName val="CVR_Detail11"/>
      <sheetName val="Cost_Code_Lookup11"/>
      <sheetName val="Data_Download11"/>
      <sheetName val="CVR_Summary11"/>
      <sheetName val="Check_Sheet11"/>
      <sheetName val="D_B1CO11"/>
      <sheetName val="B_B5_Sum11"/>
      <sheetName val="C_External_Works11"/>
      <sheetName val="B_B_Sum11"/>
      <sheetName val="B_B3A_Sum11"/>
      <sheetName val="B_B3A_FO_Sum11"/>
      <sheetName val="B_B4A_Sum11"/>
      <sheetName val="B_B4A_FO_Sum11"/>
      <sheetName val="B_B2RT_Sum11"/>
      <sheetName val="B_B2RT_FO_Sum11"/>
      <sheetName val="Macro_custom_function11"/>
      <sheetName val="Raw_Data11"/>
      <sheetName val="Ra__stair10"/>
      <sheetName val="@risk_rents_and_incentives10"/>
      <sheetName val="Car_park_lease10"/>
      <sheetName val="Net_rent_analysis10"/>
      <sheetName val="_Est_10"/>
      <sheetName val="Named_ranges2"/>
      <sheetName val="rent_&amp;_value_assumptions2"/>
      <sheetName val="PSDA_detailed_cashflow_for_deb2"/>
      <sheetName val="Financing_Assumptions2"/>
      <sheetName val="Equity_shares_analysis2"/>
      <sheetName val="Loan_B_interest2"/>
      <sheetName val="Loan_covenant_tests2"/>
      <sheetName val="Rents_committed2"/>
      <sheetName val="LCC_profit_share_calculation2"/>
      <sheetName val="Loan_A_interest_guarantee2"/>
      <sheetName val="summary_17"/>
      <sheetName val="areas_17"/>
      <sheetName val="2-Cash_Flow17"/>
      <sheetName val="Act_Weekly_Lab12"/>
      <sheetName val="CVR_Detail12"/>
      <sheetName val="Cost_Code_Lookup12"/>
      <sheetName val="Data_Download12"/>
      <sheetName val="CVR_Summary12"/>
      <sheetName val="Check_Sheet12"/>
      <sheetName val="D_B1CO12"/>
      <sheetName val="B_B5_Sum12"/>
      <sheetName val="C_External_Works12"/>
      <sheetName val="B_B_Sum12"/>
      <sheetName val="B_B3A_Sum12"/>
      <sheetName val="B_B3A_FO_Sum12"/>
      <sheetName val="B_B4A_Sum12"/>
      <sheetName val="B_B4A_FO_Sum12"/>
      <sheetName val="B_B2RT_Sum12"/>
      <sheetName val="B_B2RT_FO_Sum12"/>
      <sheetName val="Macro_custom_function12"/>
      <sheetName val="Raw_Data12"/>
      <sheetName val="Ra__stair11"/>
      <sheetName val="@risk_rents_and_incentives11"/>
      <sheetName val="Car_park_lease11"/>
      <sheetName val="Net_rent_analysis11"/>
      <sheetName val="_Est_11"/>
      <sheetName val="Named_ranges3"/>
      <sheetName val="rent_&amp;_value_assumptions3"/>
      <sheetName val="PSDA_detailed_cashflow_for_deb3"/>
      <sheetName val="Financing_Assumptions3"/>
      <sheetName val="Equity_shares_analysis3"/>
      <sheetName val="Loan_B_interest3"/>
      <sheetName val="Loan_covenant_tests3"/>
      <sheetName val="Rents_committed3"/>
      <sheetName val="LCC_profit_share_calculation3"/>
      <sheetName val="Loan_A_interest_guarantee3"/>
      <sheetName val="summary_18"/>
      <sheetName val="areas_18"/>
      <sheetName val="Act_Weekly_Lab13"/>
      <sheetName val="CVR_Detail13"/>
      <sheetName val="Cost_Code_Lookup13"/>
      <sheetName val="Data_Download13"/>
      <sheetName val="CVR_Summary13"/>
      <sheetName val="Check_Sheet13"/>
      <sheetName val="2-Cash_Flow18"/>
      <sheetName val="D_B1CO13"/>
      <sheetName val="B_B5_Sum13"/>
      <sheetName val="C_External_Works13"/>
      <sheetName val="B_B_Sum13"/>
      <sheetName val="B_B3A_Sum13"/>
      <sheetName val="B_B3A_FO_Sum13"/>
      <sheetName val="B_B4A_Sum13"/>
      <sheetName val="B_B4A_FO_Sum13"/>
      <sheetName val="B_B2RT_Sum13"/>
      <sheetName val="B_B2RT_FO_Sum13"/>
      <sheetName val="Macro_custom_function13"/>
      <sheetName val="Raw_Data13"/>
      <sheetName val="Ra__stair12"/>
      <sheetName val="@risk_rents_and_incentives12"/>
      <sheetName val="Car_park_lease12"/>
      <sheetName val="Net_rent_analysis12"/>
      <sheetName val="_Est_12"/>
      <sheetName val="Named_ranges4"/>
      <sheetName val="rent_&amp;_value_assumptions4"/>
      <sheetName val="PSDA_detailed_cashflow_for_deb4"/>
      <sheetName val="Financing_Assumptions4"/>
      <sheetName val="Equity_shares_analysis4"/>
      <sheetName val="Loan_B_interest4"/>
      <sheetName val="Loan_covenant_tests4"/>
      <sheetName val="Rents_committed4"/>
      <sheetName val="LCC_profit_share_calculation4"/>
      <sheetName val="Loan_A_interest_guarantee4"/>
      <sheetName val="summary_20"/>
      <sheetName val="areas_20"/>
      <sheetName val="Act_Weekly_Lab15"/>
      <sheetName val="CVR_Detail15"/>
      <sheetName val="Cost_Code_Lookup15"/>
      <sheetName val="Data_Download15"/>
      <sheetName val="CVR_Summary15"/>
      <sheetName val="Check_Sheet15"/>
      <sheetName val="2-Cash_Flow20"/>
      <sheetName val="Project_Details15"/>
      <sheetName val="D_B1CO15"/>
      <sheetName val="B_B5_Sum15"/>
      <sheetName val="C_External_Works15"/>
      <sheetName val="B_B_Sum15"/>
      <sheetName val="B_B3A_Sum15"/>
      <sheetName val="B_B3A_FO_Sum15"/>
      <sheetName val="B_B4A_Sum15"/>
      <sheetName val="B_B4A_FO_Sum15"/>
      <sheetName val="B_B2RT_Sum15"/>
      <sheetName val="B_B2RT_FO_Sum15"/>
      <sheetName val="Macro_custom_function15"/>
      <sheetName val="Raw_Data15"/>
      <sheetName val="Ra__stair14"/>
      <sheetName val="@risk_rents_and_incentives14"/>
      <sheetName val="Car_park_lease14"/>
      <sheetName val="Net_rent_analysis14"/>
      <sheetName val="_Est_14"/>
      <sheetName val="Named_ranges6"/>
      <sheetName val="rent_&amp;_value_assumptions6"/>
      <sheetName val="PSDA_detailed_cashflow_for_deb6"/>
      <sheetName val="Financing_Assumptions6"/>
      <sheetName val="Equity_shares_analysis6"/>
      <sheetName val="Loan_B_interest6"/>
      <sheetName val="Loan_covenant_tests6"/>
      <sheetName val="Rents_committed6"/>
      <sheetName val="LCC_profit_share_calculation6"/>
      <sheetName val="Loan_A_interest_guarantee6"/>
      <sheetName val="summary_19"/>
      <sheetName val="areas_19"/>
      <sheetName val="Act_Weekly_Lab14"/>
      <sheetName val="CVR_Detail14"/>
      <sheetName val="Cost_Code_Lookup14"/>
      <sheetName val="Data_Download14"/>
      <sheetName val="CVR_Summary14"/>
      <sheetName val="Check_Sheet14"/>
      <sheetName val="2-Cash_Flow19"/>
      <sheetName val="D_B1CO14"/>
      <sheetName val="B_B5_Sum14"/>
      <sheetName val="C_External_Works14"/>
      <sheetName val="B_B_Sum14"/>
      <sheetName val="B_B3A_Sum14"/>
      <sheetName val="B_B3A_FO_Sum14"/>
      <sheetName val="B_B4A_Sum14"/>
      <sheetName val="B_B4A_FO_Sum14"/>
      <sheetName val="B_B2RT_Sum14"/>
      <sheetName val="B_B2RT_FO_Sum14"/>
      <sheetName val="Macro_custom_function14"/>
      <sheetName val="Raw_Data14"/>
      <sheetName val="Ra__stair13"/>
      <sheetName val="@risk_rents_and_incentives13"/>
      <sheetName val="Car_park_lease13"/>
      <sheetName val="Net_rent_analysis13"/>
      <sheetName val="_Est_13"/>
      <sheetName val="Named_ranges5"/>
      <sheetName val="rent_&amp;_value_assumptions5"/>
      <sheetName val="PSDA_detailed_cashflow_for_deb5"/>
      <sheetName val="Financing_Assumptions5"/>
      <sheetName val="Equity_shares_analysis5"/>
      <sheetName val="Loan_B_interest5"/>
      <sheetName val="Loan_covenant_tests5"/>
      <sheetName val="Rents_committed5"/>
      <sheetName val="LCC_profit_share_calculation5"/>
      <sheetName val="Loan_A_interest_guarantee5"/>
      <sheetName val="summary_21"/>
      <sheetName val="areas_21"/>
      <sheetName val="Act_Weekly_Lab16"/>
      <sheetName val="CVR_Detail16"/>
      <sheetName val="Cost_Code_Lookup16"/>
      <sheetName val="Data_Download16"/>
      <sheetName val="CVR_Summary16"/>
      <sheetName val="Check_Sheet16"/>
      <sheetName val="2-Cash_Flow21"/>
      <sheetName val="Project_Details16"/>
      <sheetName val="D_B1CO16"/>
      <sheetName val="B_B5_Sum16"/>
      <sheetName val="C_External_Works16"/>
      <sheetName val="B_B_Sum16"/>
      <sheetName val="B_B3A_Sum16"/>
      <sheetName val="B_B3A_FO_Sum16"/>
      <sheetName val="B_B4A_Sum16"/>
      <sheetName val="B_B4A_FO_Sum16"/>
      <sheetName val="B_B2RT_Sum16"/>
      <sheetName val="B_B2RT_FO_Sum16"/>
      <sheetName val="Macro_custom_function16"/>
      <sheetName val="Raw_Data16"/>
      <sheetName val="Ra__stair15"/>
      <sheetName val="Opening_Cash_Position15"/>
      <sheetName val="@risk_rents_and_incentives15"/>
      <sheetName val="Car_park_lease15"/>
      <sheetName val="Net_rent_analysis15"/>
      <sheetName val="_Est_15"/>
      <sheetName val="Named_ranges7"/>
      <sheetName val="rent_&amp;_value_assumptions7"/>
      <sheetName val="PSDA_detailed_cashflow_for_deb7"/>
      <sheetName val="Financing_Assumptions7"/>
      <sheetName val="Equity_shares_analysis7"/>
      <sheetName val="Loan_B_interest7"/>
      <sheetName val="Loan_covenant_tests7"/>
      <sheetName val="Rents_committed7"/>
      <sheetName val="LCC_profit_share_calculation7"/>
      <sheetName val="Loan_A_interest_guarantee7"/>
      <sheetName val="summary_22"/>
      <sheetName val="areas_22"/>
      <sheetName val="Act_Weekly_Lab17"/>
      <sheetName val="CVR_Detail17"/>
      <sheetName val="Cost_Code_Lookup17"/>
      <sheetName val="Data_Download17"/>
      <sheetName val="CVR_Summary17"/>
      <sheetName val="Check_Sheet17"/>
      <sheetName val="2-Cash_Flow22"/>
      <sheetName val="Project_Details17"/>
      <sheetName val="D_B1CO17"/>
      <sheetName val="B_B5_Sum17"/>
      <sheetName val="C_External_Works17"/>
      <sheetName val="B_B_Sum17"/>
      <sheetName val="B_B3A_Sum17"/>
      <sheetName val="B_B3A_FO_Sum17"/>
      <sheetName val="B_B4A_Sum17"/>
      <sheetName val="B_B4A_FO_Sum17"/>
      <sheetName val="B_B2RT_Sum17"/>
      <sheetName val="B_B2RT_FO_Sum17"/>
      <sheetName val="Macro_custom_function17"/>
      <sheetName val="Raw_Data17"/>
      <sheetName val="Ra__stair16"/>
      <sheetName val="Opening_Cash_Position16"/>
      <sheetName val="@risk_rents_and_incentives16"/>
      <sheetName val="Car_park_lease16"/>
      <sheetName val="Net_rent_analysis16"/>
      <sheetName val="_Est_16"/>
      <sheetName val="Named_ranges8"/>
      <sheetName val="rent_&amp;_value_assumptions8"/>
      <sheetName val="PSDA_detailed_cashflow_for_deb8"/>
      <sheetName val="Financing_Assumptions8"/>
      <sheetName val="Equity_shares_analysis8"/>
      <sheetName val="Loan_B_interest8"/>
      <sheetName val="Loan_covenant_tests8"/>
      <sheetName val="Rents_committed8"/>
      <sheetName val="LCC_profit_share_calculation8"/>
      <sheetName val="Loan_A_interest_guarantee8"/>
      <sheetName val="summary_23"/>
      <sheetName val="areas_23"/>
      <sheetName val="Act_Weekly_Lab18"/>
      <sheetName val="CVR_Detail18"/>
      <sheetName val="Cost_Code_Lookup18"/>
      <sheetName val="Data_Download18"/>
      <sheetName val="CVR_Summary18"/>
      <sheetName val="Check_Sheet18"/>
      <sheetName val="2-Cash_Flow23"/>
      <sheetName val="Project_Details18"/>
      <sheetName val="D_B1CO18"/>
      <sheetName val="B_B5_Sum18"/>
      <sheetName val="C_External_Works18"/>
      <sheetName val="B_B_Sum18"/>
      <sheetName val="B_B3A_Sum18"/>
      <sheetName val="B_B3A_FO_Sum18"/>
      <sheetName val="B_B4A_Sum18"/>
      <sheetName val="B_B4A_FO_Sum18"/>
      <sheetName val="B_B2RT_Sum18"/>
      <sheetName val="B_B2RT_FO_Sum18"/>
      <sheetName val="Macro_custom_function18"/>
      <sheetName val="Raw_Data18"/>
      <sheetName val="Ra__stair17"/>
      <sheetName val="Opening_Cash_Position17"/>
      <sheetName val="@risk_rents_and_incentives17"/>
      <sheetName val="Car_park_lease17"/>
      <sheetName val="Net_rent_analysis17"/>
      <sheetName val="_Est_17"/>
      <sheetName val="Named_ranges9"/>
      <sheetName val="rent_&amp;_value_assumptions9"/>
      <sheetName val="PSDA_detailed_cashflow_for_deb9"/>
      <sheetName val="Financing_Assumptions9"/>
      <sheetName val="Equity_shares_analysis9"/>
      <sheetName val="Loan_B_interest9"/>
      <sheetName val="Loan_covenant_tests9"/>
      <sheetName val="Rents_committed9"/>
      <sheetName val="LCC_profit_share_calculation9"/>
      <sheetName val="Loan_A_interest_guarantee9"/>
      <sheetName val="summary_24"/>
      <sheetName val="areas_24"/>
      <sheetName val="Act_Weekly_Lab19"/>
      <sheetName val="CVR_Detail19"/>
      <sheetName val="Cost_Code_Lookup19"/>
      <sheetName val="Data_Download19"/>
      <sheetName val="CVR_Summary19"/>
      <sheetName val="Check_Sheet19"/>
      <sheetName val="2-Cash_Flow24"/>
      <sheetName val="Project_Details19"/>
      <sheetName val="D_B1CO19"/>
      <sheetName val="B_B5_Sum19"/>
      <sheetName val="C_External_Works19"/>
      <sheetName val="B_B_Sum19"/>
      <sheetName val="B_B3A_Sum19"/>
      <sheetName val="B_B3A_FO_Sum19"/>
      <sheetName val="B_B4A_Sum19"/>
      <sheetName val="B_B4A_FO_Sum19"/>
      <sheetName val="B_B2RT_Sum19"/>
      <sheetName val="B_B2RT_FO_Sum19"/>
      <sheetName val="Macro_custom_function19"/>
      <sheetName val="Raw_Data19"/>
      <sheetName val="Ra__stair18"/>
      <sheetName val="Opening_Cash_Position18"/>
      <sheetName val="@risk_rents_and_incentives18"/>
      <sheetName val="Car_park_lease18"/>
      <sheetName val="Net_rent_analysis18"/>
      <sheetName val="_Est_18"/>
      <sheetName val="Named_ranges10"/>
      <sheetName val="rent_&amp;_value_assumptions10"/>
      <sheetName val="PSDA_detailed_cashflow_for_de10"/>
      <sheetName val="Financing_Assumptions10"/>
      <sheetName val="Equity_shares_analysis10"/>
      <sheetName val="Loan_B_interest10"/>
      <sheetName val="Loan_covenant_tests10"/>
      <sheetName val="Rents_committed10"/>
      <sheetName val="LCC_profit_share_calculation10"/>
      <sheetName val="Loan_A_interest_guarantee10"/>
      <sheetName val="summary_25"/>
      <sheetName val="areas_25"/>
      <sheetName val="Act_Weekly_Lab20"/>
      <sheetName val="CVR_Detail20"/>
      <sheetName val="Cost_Code_Lookup20"/>
      <sheetName val="Data_Download20"/>
      <sheetName val="CVR_Summary20"/>
      <sheetName val="Check_Sheet20"/>
      <sheetName val="2-Cash_Flow25"/>
      <sheetName val="Project_Details20"/>
      <sheetName val="D_B1CO20"/>
      <sheetName val="B_B5_Sum20"/>
      <sheetName val="C_External_Works20"/>
      <sheetName val="B_B_Sum20"/>
      <sheetName val="B_B3A_Sum20"/>
      <sheetName val="B_B3A_FO_Sum20"/>
      <sheetName val="B_B4A_Sum20"/>
      <sheetName val="B_B4A_FO_Sum20"/>
      <sheetName val="B_B2RT_Sum20"/>
      <sheetName val="B_B2RT_FO_Sum20"/>
      <sheetName val="Macro_custom_function20"/>
      <sheetName val="Raw_Data20"/>
      <sheetName val="Ra__stair19"/>
      <sheetName val="Opening_Cash_Position19"/>
      <sheetName val="@risk_rents_and_incentives19"/>
      <sheetName val="Car_park_lease19"/>
      <sheetName val="Net_rent_analysis19"/>
      <sheetName val="_Est_19"/>
      <sheetName val="Named_ranges11"/>
      <sheetName val="rent_&amp;_value_assumptions11"/>
      <sheetName val="PSDA_detailed_cashflow_for_de11"/>
      <sheetName val="Financing_Assumptions11"/>
      <sheetName val="Equity_shares_analysis11"/>
      <sheetName val="Loan_B_interest11"/>
      <sheetName val="Loan_covenant_tests11"/>
      <sheetName val="Rents_committed11"/>
      <sheetName val="LCC_profit_share_calculation11"/>
      <sheetName val="Loan_A_interest_guarantee11"/>
      <sheetName val="summary_27"/>
      <sheetName val="areas_27"/>
      <sheetName val="Act_Weekly_Lab22"/>
      <sheetName val="CVR_Detail22"/>
      <sheetName val="Cost_Code_Lookup22"/>
      <sheetName val="Data_Download22"/>
      <sheetName val="CVR_Summary22"/>
      <sheetName val="Check_Sheet22"/>
      <sheetName val="2-Cash_Flow27"/>
      <sheetName val="Project_Details22"/>
      <sheetName val="D_B1CO22"/>
      <sheetName val="B_B5_Sum22"/>
      <sheetName val="C_External_Works22"/>
      <sheetName val="B_B_Sum22"/>
      <sheetName val="B_B3A_Sum22"/>
      <sheetName val="B_B3A_FO_Sum22"/>
      <sheetName val="B_B4A_Sum22"/>
      <sheetName val="B_B4A_FO_Sum22"/>
      <sheetName val="B_B2RT_Sum22"/>
      <sheetName val="B_B2RT_FO_Sum22"/>
      <sheetName val="Macro_custom_function22"/>
      <sheetName val="Raw_Data22"/>
      <sheetName val="Ra__stair21"/>
      <sheetName val="Opening_Cash_Position21"/>
      <sheetName val="@risk_rents_and_incentives21"/>
      <sheetName val="Car_park_lease21"/>
      <sheetName val="Net_rent_analysis21"/>
      <sheetName val="_Est_21"/>
      <sheetName val="Named_ranges13"/>
      <sheetName val="rent_&amp;_value_assumptions13"/>
      <sheetName val="PSDA_detailed_cashflow_for_de13"/>
      <sheetName val="Financing_Assumptions13"/>
      <sheetName val="Equity_shares_analysis13"/>
      <sheetName val="Loan_B_interest13"/>
      <sheetName val="Loan_covenant_tests13"/>
      <sheetName val="Rents_committed13"/>
      <sheetName val="LCC_profit_share_calculation13"/>
      <sheetName val="Loan_A_interest_guarantee13"/>
      <sheetName val="summary_26"/>
      <sheetName val="areas_26"/>
      <sheetName val="Act_Weekly_Lab21"/>
      <sheetName val="CVR_Detail21"/>
      <sheetName val="Cost_Code_Lookup21"/>
      <sheetName val="Data_Download21"/>
      <sheetName val="CVR_Summary21"/>
      <sheetName val="Check_Sheet21"/>
      <sheetName val="2-Cash_Flow26"/>
      <sheetName val="Project_Details21"/>
      <sheetName val="D_B1CO21"/>
      <sheetName val="B_B5_Sum21"/>
      <sheetName val="C_External_Works21"/>
      <sheetName val="B_B_Sum21"/>
      <sheetName val="B_B3A_Sum21"/>
      <sheetName val="B_B3A_FO_Sum21"/>
      <sheetName val="B_B4A_Sum21"/>
      <sheetName val="B_B4A_FO_Sum21"/>
      <sheetName val="B_B2RT_Sum21"/>
      <sheetName val="B_B2RT_FO_Sum21"/>
      <sheetName val="Macro_custom_function21"/>
      <sheetName val="Raw_Data21"/>
      <sheetName val="Ra__stair20"/>
      <sheetName val="Opening_Cash_Position20"/>
      <sheetName val="@risk_rents_and_incentives20"/>
      <sheetName val="Car_park_lease20"/>
      <sheetName val="Net_rent_analysis20"/>
      <sheetName val="_Est_20"/>
      <sheetName val="Named_ranges12"/>
      <sheetName val="rent_&amp;_value_assumptions12"/>
      <sheetName val="PSDA_detailed_cashflow_for_de12"/>
      <sheetName val="Financing_Assumptions12"/>
      <sheetName val="Equity_shares_analysis12"/>
      <sheetName val="Loan_B_interest12"/>
      <sheetName val="Loan_covenant_tests12"/>
      <sheetName val="Rents_committed12"/>
      <sheetName val="LCC_profit_share_calculation12"/>
      <sheetName val="Loan_A_interest_guarantee12"/>
      <sheetName val="selling"/>
      <sheetName val="PriceSummary"/>
      <sheetName val="MOS-Civil "/>
      <sheetName val="Addition-ProtectionSummary"/>
      <sheetName val="Addition"/>
      <sheetName val="Measurement-Omission"/>
      <sheetName val="Omission"/>
      <sheetName val="Sheet2"/>
      <sheetName val=" Cost"/>
      <sheetName val="Legal"/>
      <sheetName val="Mail Merge"/>
      <sheetName val="Valves"/>
      <sheetName val="BOQRedLine-Rev"/>
      <sheetName val="CPS"/>
      <sheetName val="Details"/>
      <sheetName val="HB CEC schd 4.2"/>
      <sheetName val="HB CEC schd 4.3"/>
      <sheetName val="HB CEC schd 5.2"/>
      <sheetName val="HB CEC schd 6.2"/>
      <sheetName val="HB CEC schd 7.2"/>
      <sheetName val="HB CEC schd 9.2"/>
      <sheetName val="BASEMENT"/>
      <sheetName val="Formulas"/>
      <sheetName val="% prog figs -u5 and total"/>
      <sheetName val="VCH-SLC"/>
      <sheetName val="Supplier"/>
      <sheetName val="Transfer Details"/>
      <sheetName val="summary_28"/>
      <sheetName val="areas_28"/>
      <sheetName val="Opening_Cash_Position22"/>
      <sheetName val="Cash_Flow15"/>
      <sheetName val="2-Cash_Flow28"/>
      <sheetName val="Project_Details23"/>
      <sheetName val="1_Exec15"/>
      <sheetName val="Act_Weekly_Lab23"/>
      <sheetName val="CVR_Detail23"/>
      <sheetName val="Cost_Code_Lookup23"/>
      <sheetName val="Data_Download23"/>
      <sheetName val="CVR_Summary23"/>
      <sheetName val="Check_Sheet23"/>
      <sheetName val="D_B1CO23"/>
      <sheetName val="B_B5_Sum23"/>
      <sheetName val="C_External_Works23"/>
      <sheetName val="B_B_Sum23"/>
      <sheetName val="B_B3A_Sum23"/>
      <sheetName val="B_B3A_FO_Sum23"/>
      <sheetName val="B_B4A_Sum23"/>
      <sheetName val="B_B4A_FO_Sum23"/>
      <sheetName val="B_B2RT_Sum23"/>
      <sheetName val="B_B2RT_FO_Sum23"/>
      <sheetName val="Macro_custom_function23"/>
      <sheetName val="Raw_Data23"/>
      <sheetName val="Ra__stair22"/>
      <sheetName val="@risk_rents_and_incentives22"/>
      <sheetName val="Car_park_lease22"/>
      <sheetName val="Net_rent_analysis22"/>
      <sheetName val="_Est_22"/>
      <sheetName val="Named_ranges14"/>
      <sheetName val="rent_&amp;_value_assumptions14"/>
      <sheetName val="PSDA_detailed_cashflow_for_de14"/>
      <sheetName val="Financing_Assumptions14"/>
      <sheetName val="Equity_shares_analysis14"/>
      <sheetName val="Loan_B_interest14"/>
      <sheetName val="Loan_covenant_tests14"/>
      <sheetName val="Rents_committed14"/>
      <sheetName val="LCC_profit_share_calculation14"/>
      <sheetName val="Loan_A_interest_guarantee14"/>
      <sheetName val="MOS-Civil_"/>
      <sheetName val="_Cost"/>
      <sheetName val="Mail_Merge"/>
      <sheetName val="HB_CEC_schd_4_2"/>
      <sheetName val="HB_CEC_schd_4_3"/>
      <sheetName val="HB_CEC_schd_5_2"/>
      <sheetName val="HB_CEC_schd_6_2"/>
      <sheetName val="HB_CEC_schd_7_2"/>
      <sheetName val="HB_CEC_schd_9_2"/>
      <sheetName val="%_prog_figs_-u5_and_total"/>
      <sheetName val="MOS-Civil_1"/>
      <sheetName val="_Cost1"/>
      <sheetName val="Mail_Merge1"/>
      <sheetName val="HB_CEC_schd_4_21"/>
      <sheetName val="HB_CEC_schd_4_31"/>
      <sheetName val="HB_CEC_schd_5_21"/>
      <sheetName val="HB_CEC_schd_6_21"/>
      <sheetName val="HB_CEC_schd_7_21"/>
      <sheetName val="HB_CEC_schd_9_21"/>
      <sheetName val="%_prog_figs_-u5_and_total1"/>
      <sheetName val="MOS-Civil_2"/>
      <sheetName val="_Cost2"/>
      <sheetName val="Mail_Merge2"/>
      <sheetName val="HB_CEC_schd_4_22"/>
      <sheetName val="HB_CEC_schd_4_32"/>
      <sheetName val="HB_CEC_schd_5_22"/>
      <sheetName val="HB_CEC_schd_6_22"/>
      <sheetName val="HB_CEC_schd_7_22"/>
      <sheetName val="HB_CEC_schd_9_22"/>
      <sheetName val="%_prog_figs_-u5_and_total2"/>
      <sheetName val="MOS-Civil_3"/>
      <sheetName val="_Cost3"/>
      <sheetName val="Mail_Merge3"/>
      <sheetName val="HB_CEC_schd_4_23"/>
      <sheetName val="HB_CEC_schd_4_33"/>
      <sheetName val="HB_CEC_schd_5_23"/>
      <sheetName val="HB_CEC_schd_6_23"/>
      <sheetName val="HB_CEC_schd_7_23"/>
      <sheetName val="HB_CEC_schd_9_23"/>
      <sheetName val="%_prog_figs_-u5_and_total3"/>
      <sheetName val="MOS-Civil_4"/>
      <sheetName val="_Cost4"/>
      <sheetName val="Mail_Merge4"/>
      <sheetName val="HB_CEC_schd_4_24"/>
      <sheetName val="HB_CEC_schd_4_34"/>
      <sheetName val="HB_CEC_schd_5_24"/>
      <sheetName val="HB_CEC_schd_6_24"/>
      <sheetName val="HB_CEC_schd_7_24"/>
      <sheetName val="HB_CEC_schd_9_24"/>
      <sheetName val="%_prog_figs_-u5_and_total4"/>
      <sheetName val="MOS-Civil_5"/>
      <sheetName val="_Cost5"/>
      <sheetName val="Mail_Merge5"/>
      <sheetName val="HB_CEC_schd_4_25"/>
      <sheetName val="HB_CEC_schd_4_35"/>
      <sheetName val="HB_CEC_schd_5_25"/>
      <sheetName val="HB_CEC_schd_6_25"/>
      <sheetName val="HB_CEC_schd_7_25"/>
      <sheetName val="HB_CEC_schd_9_25"/>
      <sheetName val="%_prog_figs_-u5_and_total5"/>
      <sheetName val="CFHG"/>
      <sheetName val="Chart data"/>
      <sheetName val="summary_29"/>
      <sheetName val="areas_29"/>
      <sheetName val="Opening_Cash_Position23"/>
      <sheetName val="Cash_Flow16"/>
      <sheetName val="2-Cash_Flow29"/>
      <sheetName val="Project_Details24"/>
      <sheetName val="1_Exec16"/>
      <sheetName val="Act_Weekly_Lab24"/>
      <sheetName val="CVR_Detail24"/>
      <sheetName val="Cost_Code_Lookup24"/>
      <sheetName val="Data_Download24"/>
      <sheetName val="CVR_Summary24"/>
      <sheetName val="Check_Sheet24"/>
      <sheetName val="D_B1CO24"/>
      <sheetName val="B_B5_Sum24"/>
      <sheetName val="C_External_Works24"/>
      <sheetName val="B_B_Sum24"/>
      <sheetName val="B_B3A_Sum24"/>
      <sheetName val="B_B3A_FO_Sum24"/>
      <sheetName val="B_B4A_Sum24"/>
      <sheetName val="B_B4A_FO_Sum24"/>
      <sheetName val="B_B2RT_Sum24"/>
      <sheetName val="B_B2RT_FO_Sum24"/>
      <sheetName val="Macro_custom_function24"/>
      <sheetName val="Raw_Data24"/>
      <sheetName val="Ra__stair23"/>
      <sheetName val="@risk_rents_and_incentives23"/>
      <sheetName val="Car_park_lease23"/>
      <sheetName val="Net_rent_analysis23"/>
      <sheetName val="_Est_23"/>
      <sheetName val="Named_ranges15"/>
      <sheetName val="rent_&amp;_value_assumptions15"/>
      <sheetName val="PSDA_detailed_cashflow_for_de15"/>
      <sheetName val="Financing_Assumptions15"/>
      <sheetName val="Equity_shares_analysis15"/>
      <sheetName val="Loan_B_interest15"/>
      <sheetName val="Loan_covenant_tests15"/>
      <sheetName val="Rents_committed15"/>
      <sheetName val="LCC_profit_share_calculation15"/>
      <sheetName val="Loan_A_interest_guarantee15"/>
      <sheetName val="summary_30"/>
      <sheetName val="areas_30"/>
      <sheetName val="Opening_Cash_Position24"/>
      <sheetName val="Cash_Flow17"/>
      <sheetName val="2-Cash_Flow30"/>
      <sheetName val="Project_Details25"/>
      <sheetName val="1_Exec17"/>
      <sheetName val="Act_Weekly_Lab25"/>
      <sheetName val="CVR_Detail25"/>
      <sheetName val="Cost_Code_Lookup25"/>
      <sheetName val="Data_Download25"/>
      <sheetName val="CVR_Summary25"/>
      <sheetName val="Check_Sheet25"/>
      <sheetName val="D_B1CO25"/>
      <sheetName val="B_B5_Sum25"/>
      <sheetName val="C_External_Works25"/>
      <sheetName val="B_B_Sum25"/>
      <sheetName val="B_B3A_Sum25"/>
      <sheetName val="B_B3A_FO_Sum25"/>
      <sheetName val="B_B4A_Sum25"/>
      <sheetName val="B_B4A_FO_Sum25"/>
      <sheetName val="B_B2RT_Sum25"/>
      <sheetName val="B_B2RT_FO_Sum25"/>
      <sheetName val="Macro_custom_function25"/>
      <sheetName val="Raw_Data25"/>
      <sheetName val="Ra__stair24"/>
      <sheetName val="@risk_rents_and_incentives24"/>
      <sheetName val="Car_park_lease24"/>
      <sheetName val="Net_rent_analysis24"/>
      <sheetName val="_Est_24"/>
      <sheetName val="Named_ranges16"/>
      <sheetName val="rent_&amp;_value_assumptions16"/>
      <sheetName val="PSDA_detailed_cashflow_for_de16"/>
      <sheetName val="Financing_Assumptions16"/>
      <sheetName val="Equity_shares_analysis16"/>
      <sheetName val="Loan_B_interest16"/>
      <sheetName val="Loan_covenant_tests16"/>
      <sheetName val="Rents_committed16"/>
      <sheetName val="LCC_profit_share_calculation16"/>
      <sheetName val="Loan_A_interest_guarantee16"/>
      <sheetName val="Transfer_Details"/>
      <sheetName val="Front"/>
      <sheetName val="Material List "/>
      <sheetName val="FitOutConfCentre"/>
      <sheetName val="GAE8'97"/>
      <sheetName val="Mall waterproofing"/>
      <sheetName val="List"/>
      <sheetName val="Internal Finishes (Unit types)"/>
      <sheetName val="L4-L15"/>
      <sheetName val="Details for Charts"/>
      <sheetName val="Front Sheet"/>
      <sheetName val="Population"/>
      <sheetName val="Sheet1"/>
      <sheetName val="Quantity"/>
      <sheetName val="Div Summary"/>
      <sheetName val="CONSO"/>
      <sheetName val="Intro"/>
      <sheetName val="SPT vs PHI"/>
      <sheetName val="Initial Data"/>
      <sheetName val="Package Status"/>
      <sheetName val="PB(NOV # 12)"/>
      <sheetName val="Rate analysis"/>
      <sheetName val="allowances"/>
      <sheetName val="analysis"/>
      <sheetName val="Projektgrunddaten"/>
      <sheetName val="PBBT_Intern"/>
      <sheetName val="Calendar"/>
      <sheetName val="ESTIMATE"/>
      <sheetName val="Total All By Trades highest 1st"/>
      <sheetName val="수입"/>
      <sheetName val="ITANA"/>
      <sheetName val="New Rates"/>
      <sheetName val="Day work"/>
      <sheetName val="Part-A"/>
      <sheetName val="#REF"/>
      <sheetName val="B"/>
      <sheetName val="Assumption Inputs"/>
      <sheetName val="BaseWeight"/>
      <sheetName val="COMMON DATA"/>
      <sheetName val="Design"/>
      <sheetName val="A.O.R r1Str"/>
      <sheetName val="labour"/>
      <sheetName val="AoR Finishing"/>
      <sheetName val="List of All Steel Properties"/>
      <sheetName val="Annex2"/>
      <sheetName val="BOQ1"/>
      <sheetName val="appl"/>
      <sheetName val="Iron"/>
      <sheetName val="kitc"/>
      <sheetName val="Bldg"/>
      <sheetName val="Cert"/>
      <sheetName val="Sewr"/>
      <sheetName val="Cover"/>
      <sheetName val="Option 1"/>
      <sheetName val="Data"/>
      <sheetName val="Preliminaries"/>
      <sheetName val="SUMMARY"/>
      <sheetName val="workscope변경"/>
      <sheetName val="Construction Costs &amp; Allocation"/>
      <sheetName val="Parameter"/>
      <sheetName val="MOS"/>
      <sheetName val="Demand"/>
      <sheetName val="Occ"/>
      <sheetName val="rcc( sub)"/>
      <sheetName val="Schedule Activities"/>
      <sheetName val="Ref. Tables"/>
      <sheetName val="Risk Impact Table"/>
      <sheetName val="RBS"/>
      <sheetName val="beam-reinft"/>
      <sheetName val="1 Summary"/>
      <sheetName val="reference"/>
      <sheetName val="CarillionYTD"/>
      <sheetName val="Criteria"/>
      <sheetName val="Tender Summary"/>
      <sheetName val="Insurance Ext"/>
      <sheetName val="OOC Form"/>
      <sheetName val="Concrete Dimension"/>
      <sheetName val="Form 6"/>
      <sheetName val="VARNS"/>
      <sheetName val="data_dci"/>
      <sheetName val="data_mci"/>
      <sheetName val="behind"/>
      <sheetName val="Main"/>
      <sheetName val="Drop Down List"/>
      <sheetName val="CABLERET"/>
      <sheetName val="FEEDER"/>
      <sheetName val="Settings"/>
      <sheetName val="Points"/>
      <sheetName val="Summary of Glands &amp; Lugs"/>
      <sheetName val="PARAMETERS"/>
      <sheetName val="Expiration"/>
      <sheetName val="ACCRS"/>
      <sheetName val="ITEMS"/>
      <sheetName val="Lstsub"/>
      <sheetName val="co-no.2"/>
      <sheetName val="Material_List_"/>
      <sheetName val="Material_List_1"/>
      <sheetName val="Refs"/>
      <sheetName val="Provisional Sums"/>
      <sheetName val="Material_List_2"/>
      <sheetName val="Material_List_3"/>
      <sheetName val="Material_List_4"/>
      <sheetName val="Front_Sheet"/>
      <sheetName val="rcc(_sub)"/>
      <sheetName val="PLD PRO SUM+QTY (Drwg Qty)"/>
      <sheetName val="1010"/>
      <sheetName val="1020"/>
      <sheetName val="1090"/>
      <sheetName val="Camp Power Cost"/>
      <sheetName val="PRL"/>
      <sheetName val="bridge # 1"/>
      <sheetName val="Equip"/>
      <sheetName val="steel total"/>
      <sheetName val="EI 27-0010C BACKUP"/>
      <sheetName val="gap-makrana"/>
      <sheetName val="Breakdowns List"/>
      <sheetName val="Apartment Types"/>
      <sheetName val="Tables"/>
      <sheetName val="Material Price List"/>
      <sheetName val="Tender_Summary"/>
      <sheetName val="Insurance_Ext"/>
      <sheetName val="Concrete_Dimension"/>
      <sheetName val="OOC_Form"/>
      <sheetName val="Tender_Summary1"/>
      <sheetName val="Insurance_Ext1"/>
      <sheetName val="Tender_Summary2"/>
      <sheetName val="Insurance_Ext2"/>
      <sheetName val="Concrete_Dimension1"/>
      <sheetName val="OOC_Form1"/>
      <sheetName val="Mall_waterproofing"/>
      <sheetName val="1_Summary"/>
      <sheetName val="Internal_Finishes_(Unit_types)"/>
      <sheetName val="Mall_waterproofing1"/>
      <sheetName val="1_Summary1"/>
      <sheetName val="Internal_Finishes_(Unit_types)1"/>
      <sheetName val="Tender_Summary3"/>
      <sheetName val="Insurance_Ext3"/>
      <sheetName val="OOC_Form2"/>
      <sheetName val="Concrete_Dimension2"/>
      <sheetName val="FAB별"/>
      <sheetName val="ESI _ PF DELHI"/>
      <sheetName val="5"/>
      <sheetName val="ANX3A11"/>
      <sheetName val="COST SHEET DET"/>
      <sheetName val="AJE"/>
      <sheetName val="V.Summary"/>
      <sheetName val="summary_31"/>
      <sheetName val="areas_31"/>
      <sheetName val="Opening_Cash_Position25"/>
      <sheetName val="2-Cash_Flow31"/>
      <sheetName val="Project_Details26"/>
      <sheetName val="Act_Weekly_Lab26"/>
      <sheetName val="CVR_Detail26"/>
      <sheetName val="Cost_Code_Lookup26"/>
      <sheetName val="Data_Download26"/>
      <sheetName val="CVR_Summary26"/>
      <sheetName val="Check_Sheet26"/>
      <sheetName val="D_B1CO26"/>
      <sheetName val="B_B5_Sum26"/>
      <sheetName val="C_External_Works26"/>
      <sheetName val="B_B_Sum26"/>
      <sheetName val="B_B3A_Sum26"/>
      <sheetName val="B_B3A_FO_Sum26"/>
      <sheetName val="B_B4A_Sum26"/>
      <sheetName val="B_B4A_FO_Sum26"/>
      <sheetName val="B_B2RT_Sum26"/>
      <sheetName val="B_B2RT_FO_Sum26"/>
      <sheetName val="Macro_custom_function26"/>
      <sheetName val="Raw_Data26"/>
      <sheetName val="Ra__stair25"/>
      <sheetName val="@risk_rents_and_incentives25"/>
      <sheetName val="Car_park_lease25"/>
      <sheetName val="Net_rent_analysis25"/>
      <sheetName val="_Est_25"/>
      <sheetName val="Named_ranges17"/>
      <sheetName val="rent_&amp;_value_assumptions17"/>
      <sheetName val="PSDA_detailed_cashflow_for_de17"/>
      <sheetName val="Financing_Assumptions17"/>
      <sheetName val="Equity_shares_analysis17"/>
      <sheetName val="Loan_B_interest17"/>
      <sheetName val="Loan_covenant_tests17"/>
      <sheetName val="Rents_committed17"/>
      <sheetName val="LCC_profit_share_calculation17"/>
      <sheetName val="Loan_A_interest_guarantee17"/>
      <sheetName val="summary_32"/>
      <sheetName val="areas_32"/>
      <sheetName val="Cash_Flow18"/>
      <sheetName val="Opening_Cash_Position26"/>
      <sheetName val="2-Cash_Flow32"/>
      <sheetName val="Project_Details27"/>
      <sheetName val="1_Exec18"/>
      <sheetName val="Act_Weekly_Lab27"/>
      <sheetName val="CVR_Detail27"/>
      <sheetName val="Cost_Code_Lookup27"/>
      <sheetName val="Data_Download27"/>
      <sheetName val="CVR_Summary27"/>
      <sheetName val="Check_Sheet27"/>
      <sheetName val="D_B1CO27"/>
      <sheetName val="B_B5_Sum27"/>
      <sheetName val="C_External_Works27"/>
      <sheetName val="B_B_Sum27"/>
      <sheetName val="B_B3A_Sum27"/>
      <sheetName val="B_B3A_FO_Sum27"/>
      <sheetName val="B_B4A_Sum27"/>
      <sheetName val="B_B4A_FO_Sum27"/>
      <sheetName val="B_B2RT_Sum27"/>
      <sheetName val="B_B2RT_FO_Sum27"/>
      <sheetName val="Macro_custom_function27"/>
      <sheetName val="Raw_Data27"/>
      <sheetName val="Ra__stair26"/>
      <sheetName val="@risk_rents_and_incentives26"/>
      <sheetName val="Car_park_lease26"/>
      <sheetName val="Net_rent_analysis26"/>
      <sheetName val="_Est_26"/>
      <sheetName val="Named_ranges18"/>
      <sheetName val="rent_&amp;_value_assumptions18"/>
      <sheetName val="PSDA_detailed_cashflow_for_de18"/>
      <sheetName val="Financing_Assumptions18"/>
      <sheetName val="Equity_shares_analysis18"/>
      <sheetName val="Loan_B_interest18"/>
      <sheetName val="Loan_covenant_tests18"/>
      <sheetName val="Rents_committed18"/>
      <sheetName val="LCC_profit_share_calculation18"/>
      <sheetName val="Loan_A_interest_guarantee18"/>
      <sheetName val="summary_33"/>
      <sheetName val="areas_33"/>
      <sheetName val="Cash_Flow19"/>
      <sheetName val="Opening_Cash_Position27"/>
      <sheetName val="2-Cash_Flow33"/>
      <sheetName val="Project_Details28"/>
      <sheetName val="1_Exec19"/>
      <sheetName val="Act_Weekly_Lab28"/>
      <sheetName val="CVR_Detail28"/>
      <sheetName val="Cost_Code_Lookup28"/>
      <sheetName val="Data_Download28"/>
      <sheetName val="CVR_Summary28"/>
      <sheetName val="Check_Sheet28"/>
      <sheetName val="D_B1CO28"/>
      <sheetName val="B_B5_Sum28"/>
      <sheetName val="C_External_Works28"/>
      <sheetName val="B_B_Sum28"/>
      <sheetName val="B_B3A_Sum28"/>
      <sheetName val="B_B3A_FO_Sum28"/>
      <sheetName val="B_B4A_Sum28"/>
      <sheetName val="B_B4A_FO_Sum28"/>
      <sheetName val="B_B2RT_Sum28"/>
      <sheetName val="B_B2RT_FO_Sum28"/>
      <sheetName val="Macro_custom_function28"/>
      <sheetName val="Raw_Data28"/>
      <sheetName val="Ra__stair27"/>
      <sheetName val="@risk_rents_and_incentives27"/>
      <sheetName val="Car_park_lease27"/>
      <sheetName val="Net_rent_analysis27"/>
      <sheetName val="_Est_27"/>
      <sheetName val="Named_ranges19"/>
      <sheetName val="rent_&amp;_value_assumptions19"/>
      <sheetName val="PSDA_detailed_cashflow_for_de19"/>
      <sheetName val="Financing_Assumptions19"/>
      <sheetName val="Equity_shares_analysis19"/>
      <sheetName val="Loan_B_interest19"/>
      <sheetName val="Loan_covenant_tests19"/>
      <sheetName val="Rents_committed19"/>
      <sheetName val="LCC_profit_share_calculation19"/>
      <sheetName val="Loan_A_interest_guarantee19"/>
      <sheetName val="MOS-Civil_6"/>
      <sheetName val="_Cost6"/>
      <sheetName val="Mail_Merge6"/>
      <sheetName val="HB_CEC_schd_4_26"/>
      <sheetName val="HB_CEC_schd_4_36"/>
      <sheetName val="HB_CEC_schd_5_26"/>
      <sheetName val="HB_CEC_schd_6_26"/>
      <sheetName val="HB_CEC_schd_7_26"/>
      <sheetName val="HB_CEC_schd_9_26"/>
      <sheetName val="%_prog_figs_-u5_and_total6"/>
      <sheetName val="Chart_data"/>
      <sheetName val="Material_List_5"/>
      <sheetName val="Mall_waterproofing2"/>
      <sheetName val="Internal_Finishes_(Unit_types)2"/>
      <sheetName val="Details_for_Charts"/>
      <sheetName val="Front_Sheet1"/>
      <sheetName val="Div_Summary"/>
      <sheetName val="SPT_vs_PHI"/>
      <sheetName val="Initial_Data"/>
      <sheetName val="Package_Status"/>
      <sheetName val="PB(NOV_#_12)"/>
      <sheetName val="Rate_analysis"/>
      <sheetName val="Total_All_By_Trades_highest_1st"/>
      <sheetName val="New_Rates"/>
      <sheetName val="Day_work"/>
      <sheetName val="Assumption_Inputs"/>
      <sheetName val="COMMON_DATA"/>
      <sheetName val="A_O_R_r1Str"/>
      <sheetName val="AoR_Finishing"/>
      <sheetName val="List_of_All_Steel_Properties"/>
      <sheetName val="Option_1"/>
      <sheetName val="Construction_Costs_&amp;_Allocation"/>
      <sheetName val="rcc(_sub)1"/>
      <sheetName val="Schedule_Activities"/>
      <sheetName val="Ref__Tables"/>
      <sheetName val="Risk_Impact_Table"/>
      <sheetName val="1_Summary2"/>
      <sheetName val="Tender_Summary4"/>
      <sheetName val="Insurance_Ext4"/>
      <sheetName val="OOC_Form3"/>
      <sheetName val="Concrete_Dimension3"/>
      <sheetName val="Form_6"/>
      <sheetName val="Drop_Down_List"/>
      <sheetName val="Summary_of_Glands_&amp;_Lugs"/>
      <sheetName val="co-no_2"/>
      <sheetName val="Provisional_Sums"/>
      <sheetName val="PLD_PRO_SUM+QTY_(Drwg_Qty)"/>
      <sheetName val="Camp_Power_Cost"/>
      <sheetName val="bridge_#_1"/>
      <sheetName val="steel_total"/>
      <sheetName val="EI_27-0010C_BACKUP"/>
      <sheetName val="Breakdowns_List"/>
      <sheetName val="Apartment_Types"/>
      <sheetName val="Material_Price_List"/>
      <sheetName val="ESI___PF_DELHI"/>
      <sheetName val="COST_SHEET_DET"/>
      <sheetName val="V_Summary"/>
      <sheetName val="summary_34"/>
      <sheetName val="areas_34"/>
      <sheetName val="Cash_Flow20"/>
      <sheetName val="Opening_Cash_Position28"/>
      <sheetName val="2-Cash_Flow34"/>
      <sheetName val="Project_Details29"/>
      <sheetName val="1_Exec20"/>
      <sheetName val="Act_Weekly_Lab29"/>
      <sheetName val="CVR_Detail29"/>
      <sheetName val="Cost_Code_Lookup29"/>
      <sheetName val="Data_Download29"/>
      <sheetName val="CVR_Summary29"/>
      <sheetName val="Check_Sheet29"/>
      <sheetName val="D_B1CO29"/>
      <sheetName val="B_B5_Sum29"/>
      <sheetName val="C_External_Works29"/>
      <sheetName val="B_B_Sum29"/>
      <sheetName val="B_B3A_Sum29"/>
      <sheetName val="B_B3A_FO_Sum29"/>
      <sheetName val="B_B4A_Sum29"/>
      <sheetName val="B_B4A_FO_Sum29"/>
      <sheetName val="B_B2RT_Sum29"/>
      <sheetName val="B_B2RT_FO_Sum29"/>
      <sheetName val="Macro_custom_function29"/>
      <sheetName val="Raw_Data29"/>
      <sheetName val="Ra__stair28"/>
      <sheetName val="@risk_rents_and_incentives28"/>
      <sheetName val="Car_park_lease28"/>
      <sheetName val="Net_rent_analysis28"/>
      <sheetName val="_Est_28"/>
      <sheetName val="Named_ranges20"/>
      <sheetName val="rent_&amp;_value_assumptions20"/>
      <sheetName val="PSDA_detailed_cashflow_for_de20"/>
      <sheetName val="Financing_Assumptions20"/>
      <sheetName val="Equity_shares_analysis20"/>
      <sheetName val="Loan_B_interest20"/>
      <sheetName val="Loan_covenant_tests20"/>
      <sheetName val="Rents_committed20"/>
      <sheetName val="LCC_profit_share_calculation20"/>
      <sheetName val="Loan_A_interest_guarantee20"/>
      <sheetName val="MOS-Civil_7"/>
      <sheetName val="_Cost7"/>
      <sheetName val="Mail_Merge7"/>
      <sheetName val="HB_CEC_schd_4_27"/>
      <sheetName val="HB_CEC_schd_4_37"/>
      <sheetName val="HB_CEC_schd_5_27"/>
      <sheetName val="HB_CEC_schd_6_27"/>
      <sheetName val="HB_CEC_schd_7_27"/>
      <sheetName val="HB_CEC_schd_9_27"/>
      <sheetName val="%_prog_figs_-u5_and_total7"/>
      <sheetName val="Transfer_Details1"/>
      <sheetName val="Chart_data1"/>
      <sheetName val="Material_List_6"/>
      <sheetName val="Mall_waterproofing3"/>
      <sheetName val="Internal_Finishes_(Unit_types)3"/>
      <sheetName val="Details_for_Charts1"/>
      <sheetName val="Front_Sheet2"/>
      <sheetName val="Div_Summary1"/>
      <sheetName val="SPT_vs_PHI1"/>
      <sheetName val="Initial_Data1"/>
      <sheetName val="Package_Status1"/>
      <sheetName val="PB(NOV_#_12)1"/>
      <sheetName val="Rate_analysis1"/>
      <sheetName val="Total_All_By_Trades_highest_1s1"/>
      <sheetName val="New_Rates1"/>
      <sheetName val="Day_work1"/>
      <sheetName val="Assumption_Inputs1"/>
      <sheetName val="COMMON_DATA1"/>
      <sheetName val="A_O_R_r1Str1"/>
      <sheetName val="AoR_Finishing1"/>
      <sheetName val="List_of_All_Steel_Properties1"/>
      <sheetName val="Option_11"/>
      <sheetName val="Construction_Costs_&amp;_Allocatio1"/>
      <sheetName val="rcc(_sub)2"/>
      <sheetName val="Schedule_Activities1"/>
      <sheetName val="Ref__Tables1"/>
      <sheetName val="Risk_Impact_Table1"/>
      <sheetName val="1_Summary3"/>
      <sheetName val="Tender_Summary5"/>
      <sheetName val="Insurance_Ext5"/>
      <sheetName val="OOC_Form4"/>
      <sheetName val="Concrete_Dimension4"/>
      <sheetName val="Form_61"/>
      <sheetName val="Drop_Down_List1"/>
      <sheetName val="Summary_of_Glands_&amp;_Lugs1"/>
      <sheetName val="co-no_21"/>
      <sheetName val="Provisional_Sums1"/>
      <sheetName val="PLD_PRO_SUM+QTY_(Drwg_Qty)1"/>
      <sheetName val="Camp_Power_Cost1"/>
      <sheetName val="bridge_#_11"/>
      <sheetName val="steel_total1"/>
      <sheetName val="EI_27-0010C_BACKUP1"/>
      <sheetName val="Breakdowns_List1"/>
      <sheetName val="Apartment_Types1"/>
      <sheetName val="Material_Price_List1"/>
      <sheetName val="ESI___PF_DELHI1"/>
      <sheetName val="COST_SHEET_DET1"/>
      <sheetName val="V_Summary1"/>
      <sheetName val="Z- GENERAL PRICE SUMMARY"/>
      <sheetName val="WITHOUT C&amp;I PROFIT (3)"/>
      <sheetName val="GRSummary"/>
      <sheetName val="CONS. PROJECT HITS"/>
      <sheetName val="02"/>
      <sheetName val="03"/>
      <sheetName val="04"/>
      <sheetName val="01"/>
      <sheetName val="Costing"/>
      <sheetName val="ancillary"/>
      <sheetName val="Table"/>
      <sheetName val="newsales"/>
      <sheetName val="Cost_Any."/>
      <sheetName val="Mat_Cost"/>
      <sheetName val="CW"/>
      <sheetName val="ITEM"/>
      <sheetName val="abs-boq"/>
      <sheetName val="SS MH"/>
      <sheetName val="Maintenance Tasks"/>
      <sheetName val="Capital Asset Replacement"/>
      <sheetName val="Corrective Maintenance"/>
      <sheetName val="Overhaul"/>
      <sheetName val="Sales &amp; Prod"/>
      <sheetName val="mw"/>
      <sheetName val="Apx.B"/>
      <sheetName val="Back Up"/>
      <sheetName val="COST CONTROL MATRIX"/>
      <sheetName val="Project Details "/>
      <sheetName val="PC, Prov Sums, Quants"/>
      <sheetName val="Progress Photos"/>
      <sheetName val="Contents"/>
      <sheetName val="Cost Report Summary"/>
      <sheetName val="FITZ MORT 94"/>
      <sheetName val="P3Dates"/>
      <sheetName val="Alum"/>
      <sheetName val="VO"/>
      <sheetName val="Estimate Detail"/>
      <sheetName val="Cost Summary"/>
      <sheetName val="Val breakdown"/>
      <sheetName val="Part A"/>
      <sheetName val="Architectural"/>
      <sheetName val="External"/>
      <sheetName val="Lift"/>
      <sheetName val=" Structural"/>
      <sheetName val="Travel.Cranes"/>
      <sheetName val="Recap Architect"/>
      <sheetName val="Recap External"/>
      <sheetName val="Recap Struct"/>
      <sheetName val="Recap Travel.Crane"/>
      <sheetName val="Package 1"/>
      <sheetName val="Recap Lift"/>
      <sheetName val="FITZ_MORT_94"/>
      <sheetName val="Sales_&amp;_Prod"/>
      <sheetName val="SS_MH"/>
      <sheetName val="Maintenance_Tasks"/>
      <sheetName val="Capital_Asset_Replacement"/>
      <sheetName val="Corrective_Maintenance"/>
      <sheetName val="Sheet6"/>
      <sheetName val="BILL 1"/>
      <sheetName val="M-480"/>
      <sheetName val="M-519"/>
      <sheetName val="Recovered_Sheet1"/>
      <sheetName val="Source List"/>
      <sheetName val="OMAN 10"/>
      <sheetName val="Dry Cost BOQ"/>
      <sheetName val="STORE-DEL-pipe"/>
      <sheetName val="S Curve Calcs"/>
      <sheetName val="Hic_150EOffice"/>
      <sheetName val="Bat Room"/>
      <sheetName val="Original"/>
      <sheetName val="Validation List"/>
      <sheetName val="GS"/>
      <sheetName val="Base Data - AC and C Material"/>
      <sheetName val="Base Data - Permanent Material"/>
      <sheetName val="Base Data - Temporary Material"/>
      <sheetName val="Apx_B"/>
      <sheetName val="Back_Up"/>
      <sheetName val="COST_CONTROL_MATRIX"/>
      <sheetName val="Project_Details_"/>
      <sheetName val="PC,_Prov_Sums,_Quants"/>
      <sheetName val="Progress_Photos"/>
      <sheetName val="Cost_Report_Summary"/>
      <sheetName val="지계"/>
      <sheetName val="0"/>
      <sheetName val="Main Summary- Contractor"/>
      <sheetName val="FF-3"/>
      <sheetName val="10"/>
      <sheetName val="11A"/>
      <sheetName val="11B "/>
      <sheetName val="12A"/>
      <sheetName val="12B"/>
      <sheetName val="2A"/>
      <sheetName val="2B"/>
      <sheetName val="2C"/>
      <sheetName val="2D"/>
      <sheetName val="2E"/>
      <sheetName val="2F"/>
      <sheetName val="2G"/>
      <sheetName val="2H"/>
      <sheetName val="3A"/>
      <sheetName val="3B"/>
      <sheetName val="4"/>
      <sheetName val="6A"/>
      <sheetName val="6B"/>
      <sheetName val="7A"/>
      <sheetName val="7B"/>
      <sheetName val="8A"/>
      <sheetName val="8B"/>
      <sheetName val="9A"/>
      <sheetName val="9B"/>
      <sheetName val="9C"/>
      <sheetName val="9D"/>
      <sheetName val="9E"/>
      <sheetName val="9F"/>
      <sheetName val="9G"/>
      <sheetName val="9H"/>
      <sheetName val="9I"/>
      <sheetName val="9J"/>
      <sheetName val="9K"/>
      <sheetName val="13"/>
      <sheetName val="1"/>
      <sheetName val="14"/>
      <sheetName val="WorkBreakDown"/>
      <sheetName val="Common"/>
      <sheetName val="Sizing Estimator - PAL Cameras"/>
      <sheetName val="Lookups"/>
      <sheetName val="Items_DVM"/>
      <sheetName val="Part-1"/>
      <sheetName val="MG"/>
      <sheetName val="Standard_mass_bal_template"/>
      <sheetName val="Lulworth NEW TF CALCS"/>
      <sheetName val="cover page"/>
      <sheetName val="Surface Aeration"/>
      <sheetName val="ASP DESIGN"/>
      <sheetName val="7.0 CASHFLOW"/>
      <sheetName val="9.0 VARIATION"/>
      <sheetName val="PROCURE"/>
      <sheetName val="train cash"/>
      <sheetName val="Project D"/>
      <sheetName val="Data Sheet"/>
      <sheetName val="9618UH"/>
      <sheetName val="rc01"/>
      <sheetName val="Category Lookup Table"/>
      <sheetName val="Netstatement"/>
      <sheetName val="Cost_Summary1"/>
      <sheetName val="Val_breakdown1"/>
      <sheetName val="Cost_Summary"/>
      <sheetName val="Val_breakdown"/>
      <sheetName val="Struct_Earth"/>
      <sheetName val="Main_Summary-_Contractor1"/>
      <sheetName val="Main_Summary-_Contractor"/>
      <sheetName val="S_Curve_Calcs"/>
      <sheetName val="Detail In Door Stad"/>
      <sheetName val="banilad"/>
      <sheetName val="Mactan"/>
      <sheetName val="Mandaue"/>
      <sheetName val="WEEKLY DASHBOARD"/>
      <sheetName val="PARAMETRES"/>
      <sheetName val="Mat.Cost"/>
      <sheetName val="IDCCALHYD-GOO"/>
      <sheetName val="BQMPALOC"/>
      <sheetName val="DIV 06"/>
      <sheetName val="Constant"/>
      <sheetName val="Master log"/>
      <sheetName val="VARIATION LOG"/>
      <sheetName val="Front Cover"/>
      <sheetName val="ARCH"/>
      <sheetName val="NPV"/>
      <sheetName val="Price List"/>
      <sheetName val="DG-TNHC-85"/>
      <sheetName val="11"/>
      <sheetName val="overall summary"/>
      <sheetName val="LIST OF MAKES"/>
      <sheetName val="Proj Cost Sumry"/>
      <sheetName val="Bill"/>
      <sheetName val="Trade Summary"/>
      <sheetName val="MAIN SUMMARY"/>
      <sheetName val="DIRLBR"/>
      <sheetName val="Selling Price"/>
      <sheetName val="Non-Positioin Summary"/>
      <sheetName val="Westin FOH &amp; BOH Split"/>
      <sheetName val="PB(NOV_#_12)2"/>
      <sheetName val="Total_All_By_Trades_highest_1s2"/>
      <sheetName val="New_Rates2"/>
      <sheetName val="Day_work2"/>
      <sheetName val="AoR_Finishing2"/>
      <sheetName val="COST_SHEET_DET2"/>
      <sheetName val="Z-_GENERAL_PRICE_SUMMARY"/>
      <sheetName val="WITHOUT_C&amp;I_PROFIT_(3)"/>
      <sheetName val="CONS__PROJECT_HITS"/>
      <sheetName val="Cost_Any_"/>
      <sheetName val="SS_MH1"/>
      <sheetName val="Maintenance_Tasks1"/>
      <sheetName val="Capital_Asset_Replacement1"/>
      <sheetName val="Corrective_Maintenance1"/>
      <sheetName val="Sales_&amp;_Prod1"/>
      <sheetName val="Apx_B1"/>
      <sheetName val="Back_Up1"/>
      <sheetName val="COST_CONTROL_MATRIX1"/>
      <sheetName val="Project_Details_1"/>
      <sheetName val="PC,_Prov_Sums,_Quants1"/>
      <sheetName val="Progress_Photos1"/>
      <sheetName val="Cost_Report_Summary1"/>
      <sheetName val="FITZ_MORT_941"/>
      <sheetName val="Estimate_Detail"/>
      <sheetName val="Cost_Summary2"/>
      <sheetName val="Val_breakdown2"/>
      <sheetName val="Part_A"/>
      <sheetName val="_Structural"/>
      <sheetName val="Travel_Cranes"/>
      <sheetName val="Recap_Architect"/>
      <sheetName val="Recap_External"/>
      <sheetName val="Recap_Struct"/>
      <sheetName val="Recap_Travel_Crane"/>
      <sheetName val="Package_1"/>
      <sheetName val="Recap_Lift"/>
      <sheetName val="BILL_1"/>
      <sheetName val="Source_List"/>
      <sheetName val="OMAN_10"/>
      <sheetName val="Dry_Cost_BOQ"/>
      <sheetName val="S_Curve_Calcs1"/>
      <sheetName val="Bat_Room"/>
      <sheetName val="Validation_List"/>
      <sheetName val="Base_Data_-_AC_and_C_Material"/>
      <sheetName val="Base_Data_-_Permanent_Material"/>
      <sheetName val="Base_Data_-_Temporary_Material"/>
      <sheetName val="Main_Summary-_Contractor2"/>
      <sheetName val="11B_"/>
      <sheetName val="Sizing_Estimator_-_PAL_Cameras"/>
      <sheetName val="Lulworth_NEW_TF_CALCS"/>
      <sheetName val="cover_page"/>
      <sheetName val="Surface_Aeration"/>
      <sheetName val="ASP_DESIGN"/>
      <sheetName val="7_0_CASHFLOW"/>
      <sheetName val="9_0_VARIATION"/>
      <sheetName val="train_cash"/>
      <sheetName val="Project_D"/>
      <sheetName val="Data_Sheet"/>
      <sheetName val="Category_Lookup_Table"/>
      <sheetName val="Detail_In_Door_Stad"/>
      <sheetName val="WEEKLY_DASHBOARD"/>
      <sheetName val="Mat_Cost1"/>
      <sheetName val="DIV_06"/>
      <sheetName val="Master_log"/>
      <sheetName val="VARIATION_LOG"/>
      <sheetName val="Front_Cover"/>
      <sheetName val="Price_List"/>
      <sheetName val="overall_summary"/>
      <sheetName val="LIST_OF_MAKES"/>
      <sheetName val="Proj_Cost_Sumry"/>
      <sheetName val="Trade_Summary"/>
      <sheetName val="MAIN_SUMMARY"/>
      <sheetName val="Selling_Price"/>
      <sheetName val="Non-Positioin_Summary"/>
      <sheetName val="Westin_FOH_&amp;_BOH_Split"/>
    </sheetNames>
    <sheetDataSet>
      <sheetData sheetId="0"/>
      <sheetData sheetId="1"/>
      <sheetData sheetId="2"/>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sheetData sheetId="58" refreshError="1"/>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sheetData sheetId="300"/>
      <sheetData sheetId="301"/>
      <sheetData sheetId="302"/>
      <sheetData sheetId="303"/>
      <sheetData sheetId="304"/>
      <sheetData sheetId="305"/>
      <sheetData sheetId="306"/>
      <sheetData sheetId="307"/>
      <sheetData sheetId="308"/>
      <sheetData sheetId="309"/>
      <sheetData sheetId="310"/>
      <sheetData sheetId="311"/>
      <sheetData sheetId="312"/>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sheetData sheetId="333"/>
      <sheetData sheetId="334"/>
      <sheetData sheetId="335"/>
      <sheetData sheetId="336"/>
      <sheetData sheetId="337"/>
      <sheetData sheetId="338"/>
      <sheetData sheetId="339"/>
      <sheetData sheetId="340"/>
      <sheetData sheetId="341"/>
      <sheetData sheetId="342"/>
      <sheetData sheetId="343"/>
      <sheetData sheetId="344"/>
      <sheetData sheetId="345"/>
      <sheetData sheetId="346"/>
      <sheetData sheetId="347"/>
      <sheetData sheetId="348"/>
      <sheetData sheetId="349"/>
      <sheetData sheetId="350"/>
      <sheetData sheetId="351"/>
      <sheetData sheetId="352"/>
      <sheetData sheetId="353"/>
      <sheetData sheetId="354"/>
      <sheetData sheetId="355"/>
      <sheetData sheetId="356"/>
      <sheetData sheetId="357"/>
      <sheetData sheetId="358"/>
      <sheetData sheetId="359"/>
      <sheetData sheetId="360"/>
      <sheetData sheetId="361"/>
      <sheetData sheetId="362"/>
      <sheetData sheetId="363"/>
      <sheetData sheetId="364"/>
      <sheetData sheetId="365"/>
      <sheetData sheetId="366"/>
      <sheetData sheetId="367"/>
      <sheetData sheetId="368"/>
      <sheetData sheetId="369"/>
      <sheetData sheetId="370"/>
      <sheetData sheetId="371"/>
      <sheetData sheetId="372"/>
      <sheetData sheetId="373"/>
      <sheetData sheetId="374"/>
      <sheetData sheetId="375"/>
      <sheetData sheetId="376"/>
      <sheetData sheetId="377"/>
      <sheetData sheetId="378"/>
      <sheetData sheetId="379"/>
      <sheetData sheetId="380"/>
      <sheetData sheetId="381"/>
      <sheetData sheetId="382"/>
      <sheetData sheetId="383"/>
      <sheetData sheetId="384"/>
      <sheetData sheetId="385"/>
      <sheetData sheetId="386"/>
      <sheetData sheetId="387"/>
      <sheetData sheetId="388"/>
      <sheetData sheetId="389"/>
      <sheetData sheetId="390"/>
      <sheetData sheetId="391"/>
      <sheetData sheetId="392"/>
      <sheetData sheetId="393"/>
      <sheetData sheetId="394"/>
      <sheetData sheetId="395"/>
      <sheetData sheetId="396"/>
      <sheetData sheetId="397"/>
      <sheetData sheetId="398"/>
      <sheetData sheetId="399"/>
      <sheetData sheetId="400"/>
      <sheetData sheetId="401"/>
      <sheetData sheetId="402"/>
      <sheetData sheetId="403"/>
      <sheetData sheetId="404"/>
      <sheetData sheetId="405"/>
      <sheetData sheetId="406"/>
      <sheetData sheetId="407"/>
      <sheetData sheetId="408"/>
      <sheetData sheetId="409"/>
      <sheetData sheetId="410"/>
      <sheetData sheetId="411"/>
      <sheetData sheetId="412"/>
      <sheetData sheetId="413"/>
      <sheetData sheetId="414"/>
      <sheetData sheetId="415"/>
      <sheetData sheetId="416"/>
      <sheetData sheetId="417"/>
      <sheetData sheetId="418"/>
      <sheetData sheetId="419"/>
      <sheetData sheetId="420"/>
      <sheetData sheetId="421"/>
      <sheetData sheetId="422"/>
      <sheetData sheetId="423"/>
      <sheetData sheetId="424"/>
      <sheetData sheetId="425"/>
      <sheetData sheetId="426"/>
      <sheetData sheetId="427"/>
      <sheetData sheetId="428"/>
      <sheetData sheetId="429"/>
      <sheetData sheetId="430"/>
      <sheetData sheetId="431"/>
      <sheetData sheetId="432"/>
      <sheetData sheetId="433"/>
      <sheetData sheetId="434"/>
      <sheetData sheetId="435"/>
      <sheetData sheetId="436"/>
      <sheetData sheetId="437"/>
      <sheetData sheetId="438"/>
      <sheetData sheetId="439"/>
      <sheetData sheetId="440"/>
      <sheetData sheetId="441"/>
      <sheetData sheetId="442"/>
      <sheetData sheetId="443"/>
      <sheetData sheetId="444"/>
      <sheetData sheetId="445"/>
      <sheetData sheetId="446"/>
      <sheetData sheetId="447"/>
      <sheetData sheetId="448"/>
      <sheetData sheetId="449"/>
      <sheetData sheetId="450"/>
      <sheetData sheetId="451"/>
      <sheetData sheetId="452"/>
      <sheetData sheetId="453"/>
      <sheetData sheetId="454"/>
      <sheetData sheetId="455"/>
      <sheetData sheetId="456"/>
      <sheetData sheetId="457"/>
      <sheetData sheetId="458"/>
      <sheetData sheetId="459"/>
      <sheetData sheetId="460"/>
      <sheetData sheetId="461"/>
      <sheetData sheetId="462"/>
      <sheetData sheetId="463"/>
      <sheetData sheetId="464"/>
      <sheetData sheetId="465"/>
      <sheetData sheetId="466"/>
      <sheetData sheetId="467"/>
      <sheetData sheetId="468"/>
      <sheetData sheetId="469"/>
      <sheetData sheetId="470"/>
      <sheetData sheetId="471"/>
      <sheetData sheetId="472"/>
      <sheetData sheetId="473"/>
      <sheetData sheetId="474"/>
      <sheetData sheetId="475"/>
      <sheetData sheetId="476"/>
      <sheetData sheetId="477"/>
      <sheetData sheetId="478"/>
      <sheetData sheetId="479"/>
      <sheetData sheetId="480"/>
      <sheetData sheetId="481"/>
      <sheetData sheetId="482"/>
      <sheetData sheetId="483"/>
      <sheetData sheetId="484"/>
      <sheetData sheetId="485"/>
      <sheetData sheetId="486"/>
      <sheetData sheetId="487"/>
      <sheetData sheetId="488"/>
      <sheetData sheetId="489"/>
      <sheetData sheetId="490"/>
      <sheetData sheetId="491"/>
      <sheetData sheetId="492"/>
      <sheetData sheetId="493"/>
      <sheetData sheetId="494"/>
      <sheetData sheetId="495"/>
      <sheetData sheetId="496"/>
      <sheetData sheetId="497"/>
      <sheetData sheetId="498"/>
      <sheetData sheetId="499"/>
      <sheetData sheetId="500"/>
      <sheetData sheetId="501"/>
      <sheetData sheetId="502"/>
      <sheetData sheetId="503"/>
      <sheetData sheetId="504"/>
      <sheetData sheetId="505"/>
      <sheetData sheetId="506"/>
      <sheetData sheetId="507"/>
      <sheetData sheetId="508"/>
      <sheetData sheetId="509"/>
      <sheetData sheetId="510"/>
      <sheetData sheetId="511"/>
      <sheetData sheetId="512"/>
      <sheetData sheetId="513"/>
      <sheetData sheetId="514"/>
      <sheetData sheetId="515"/>
      <sheetData sheetId="516"/>
      <sheetData sheetId="517"/>
      <sheetData sheetId="518"/>
      <sheetData sheetId="519"/>
      <sheetData sheetId="520"/>
      <sheetData sheetId="521"/>
      <sheetData sheetId="522"/>
      <sheetData sheetId="523"/>
      <sheetData sheetId="524"/>
      <sheetData sheetId="525"/>
      <sheetData sheetId="526"/>
      <sheetData sheetId="527"/>
      <sheetData sheetId="528"/>
      <sheetData sheetId="529"/>
      <sheetData sheetId="530"/>
      <sheetData sheetId="531"/>
      <sheetData sheetId="532"/>
      <sheetData sheetId="533"/>
      <sheetData sheetId="534"/>
      <sheetData sheetId="535"/>
      <sheetData sheetId="536"/>
      <sheetData sheetId="537"/>
      <sheetData sheetId="538"/>
      <sheetData sheetId="539"/>
      <sheetData sheetId="540"/>
      <sheetData sheetId="541"/>
      <sheetData sheetId="542"/>
      <sheetData sheetId="543"/>
      <sheetData sheetId="544"/>
      <sheetData sheetId="545"/>
      <sheetData sheetId="546"/>
      <sheetData sheetId="547"/>
      <sheetData sheetId="548"/>
      <sheetData sheetId="549"/>
      <sheetData sheetId="550"/>
      <sheetData sheetId="551"/>
      <sheetData sheetId="552"/>
      <sheetData sheetId="553"/>
      <sheetData sheetId="554"/>
      <sheetData sheetId="555"/>
      <sheetData sheetId="556"/>
      <sheetData sheetId="557"/>
      <sheetData sheetId="558"/>
      <sheetData sheetId="559"/>
      <sheetData sheetId="560"/>
      <sheetData sheetId="561"/>
      <sheetData sheetId="562"/>
      <sheetData sheetId="563"/>
      <sheetData sheetId="564"/>
      <sheetData sheetId="565"/>
      <sheetData sheetId="566"/>
      <sheetData sheetId="567"/>
      <sheetData sheetId="568"/>
      <sheetData sheetId="569"/>
      <sheetData sheetId="570"/>
      <sheetData sheetId="571"/>
      <sheetData sheetId="572"/>
      <sheetData sheetId="573"/>
      <sheetData sheetId="574"/>
      <sheetData sheetId="575"/>
      <sheetData sheetId="576"/>
      <sheetData sheetId="577"/>
      <sheetData sheetId="578"/>
      <sheetData sheetId="579"/>
      <sheetData sheetId="580"/>
      <sheetData sheetId="581"/>
      <sheetData sheetId="582"/>
      <sheetData sheetId="583"/>
      <sheetData sheetId="584"/>
      <sheetData sheetId="585"/>
      <sheetData sheetId="586"/>
      <sheetData sheetId="587"/>
      <sheetData sheetId="588"/>
      <sheetData sheetId="589"/>
      <sheetData sheetId="590"/>
      <sheetData sheetId="591"/>
      <sheetData sheetId="592"/>
      <sheetData sheetId="593"/>
      <sheetData sheetId="594"/>
      <sheetData sheetId="595"/>
      <sheetData sheetId="596"/>
      <sheetData sheetId="597"/>
      <sheetData sheetId="598"/>
      <sheetData sheetId="599"/>
      <sheetData sheetId="600"/>
      <sheetData sheetId="601"/>
      <sheetData sheetId="602"/>
      <sheetData sheetId="603"/>
      <sheetData sheetId="604"/>
      <sheetData sheetId="605"/>
      <sheetData sheetId="606"/>
      <sheetData sheetId="607"/>
      <sheetData sheetId="608"/>
      <sheetData sheetId="609"/>
      <sheetData sheetId="610"/>
      <sheetData sheetId="611"/>
      <sheetData sheetId="612"/>
      <sheetData sheetId="613"/>
      <sheetData sheetId="614"/>
      <sheetData sheetId="615"/>
      <sheetData sheetId="616"/>
      <sheetData sheetId="617"/>
      <sheetData sheetId="618"/>
      <sheetData sheetId="619"/>
      <sheetData sheetId="620"/>
      <sheetData sheetId="621"/>
      <sheetData sheetId="622"/>
      <sheetData sheetId="623"/>
      <sheetData sheetId="624"/>
      <sheetData sheetId="625"/>
      <sheetData sheetId="626"/>
      <sheetData sheetId="627"/>
      <sheetData sheetId="628"/>
      <sheetData sheetId="629"/>
      <sheetData sheetId="630"/>
      <sheetData sheetId="631"/>
      <sheetData sheetId="632"/>
      <sheetData sheetId="633"/>
      <sheetData sheetId="634"/>
      <sheetData sheetId="635"/>
      <sheetData sheetId="636"/>
      <sheetData sheetId="637"/>
      <sheetData sheetId="638"/>
      <sheetData sheetId="639"/>
      <sheetData sheetId="640"/>
      <sheetData sheetId="641"/>
      <sheetData sheetId="642"/>
      <sheetData sheetId="643"/>
      <sheetData sheetId="644"/>
      <sheetData sheetId="645"/>
      <sheetData sheetId="646"/>
      <sheetData sheetId="647"/>
      <sheetData sheetId="648"/>
      <sheetData sheetId="649"/>
      <sheetData sheetId="650"/>
      <sheetData sheetId="651"/>
      <sheetData sheetId="652"/>
      <sheetData sheetId="653"/>
      <sheetData sheetId="654"/>
      <sheetData sheetId="655"/>
      <sheetData sheetId="656"/>
      <sheetData sheetId="657"/>
      <sheetData sheetId="658"/>
      <sheetData sheetId="659"/>
      <sheetData sheetId="660"/>
      <sheetData sheetId="661"/>
      <sheetData sheetId="662"/>
      <sheetData sheetId="663"/>
      <sheetData sheetId="664"/>
      <sheetData sheetId="665"/>
      <sheetData sheetId="666"/>
      <sheetData sheetId="667"/>
      <sheetData sheetId="668"/>
      <sheetData sheetId="669"/>
      <sheetData sheetId="670"/>
      <sheetData sheetId="671"/>
      <sheetData sheetId="672"/>
      <sheetData sheetId="673"/>
      <sheetData sheetId="674"/>
      <sheetData sheetId="675"/>
      <sheetData sheetId="676"/>
      <sheetData sheetId="677"/>
      <sheetData sheetId="678"/>
      <sheetData sheetId="679"/>
      <sheetData sheetId="680"/>
      <sheetData sheetId="681"/>
      <sheetData sheetId="682"/>
      <sheetData sheetId="683"/>
      <sheetData sheetId="684"/>
      <sheetData sheetId="685"/>
      <sheetData sheetId="686"/>
      <sheetData sheetId="687"/>
      <sheetData sheetId="688"/>
      <sheetData sheetId="689"/>
      <sheetData sheetId="690"/>
      <sheetData sheetId="691"/>
      <sheetData sheetId="692"/>
      <sheetData sheetId="693"/>
      <sheetData sheetId="694"/>
      <sheetData sheetId="695"/>
      <sheetData sheetId="696"/>
      <sheetData sheetId="697"/>
      <sheetData sheetId="698"/>
      <sheetData sheetId="699"/>
      <sheetData sheetId="700"/>
      <sheetData sheetId="701"/>
      <sheetData sheetId="702"/>
      <sheetData sheetId="703"/>
      <sheetData sheetId="704"/>
      <sheetData sheetId="705"/>
      <sheetData sheetId="706"/>
      <sheetData sheetId="707"/>
      <sheetData sheetId="708"/>
      <sheetData sheetId="709"/>
      <sheetData sheetId="710"/>
      <sheetData sheetId="711"/>
      <sheetData sheetId="712"/>
      <sheetData sheetId="713"/>
      <sheetData sheetId="714"/>
      <sheetData sheetId="715"/>
      <sheetData sheetId="716"/>
      <sheetData sheetId="717"/>
      <sheetData sheetId="718"/>
      <sheetData sheetId="719"/>
      <sheetData sheetId="720"/>
      <sheetData sheetId="721"/>
      <sheetData sheetId="722"/>
      <sheetData sheetId="723"/>
      <sheetData sheetId="724"/>
      <sheetData sheetId="725"/>
      <sheetData sheetId="726"/>
      <sheetData sheetId="727"/>
      <sheetData sheetId="728"/>
      <sheetData sheetId="729"/>
      <sheetData sheetId="730"/>
      <sheetData sheetId="731"/>
      <sheetData sheetId="732"/>
      <sheetData sheetId="733"/>
      <sheetData sheetId="734"/>
      <sheetData sheetId="735"/>
      <sheetData sheetId="736"/>
      <sheetData sheetId="737"/>
      <sheetData sheetId="738"/>
      <sheetData sheetId="739"/>
      <sheetData sheetId="740"/>
      <sheetData sheetId="741"/>
      <sheetData sheetId="742"/>
      <sheetData sheetId="743"/>
      <sheetData sheetId="744"/>
      <sheetData sheetId="745"/>
      <sheetData sheetId="746"/>
      <sheetData sheetId="747"/>
      <sheetData sheetId="748"/>
      <sheetData sheetId="749"/>
      <sheetData sheetId="750"/>
      <sheetData sheetId="751"/>
      <sheetData sheetId="752"/>
      <sheetData sheetId="753"/>
      <sheetData sheetId="754"/>
      <sheetData sheetId="755"/>
      <sheetData sheetId="756"/>
      <sheetData sheetId="757"/>
      <sheetData sheetId="758"/>
      <sheetData sheetId="759"/>
      <sheetData sheetId="760"/>
      <sheetData sheetId="761"/>
      <sheetData sheetId="762"/>
      <sheetData sheetId="763"/>
      <sheetData sheetId="764"/>
      <sheetData sheetId="765"/>
      <sheetData sheetId="766"/>
      <sheetData sheetId="767"/>
      <sheetData sheetId="768"/>
      <sheetData sheetId="769"/>
      <sheetData sheetId="770"/>
      <sheetData sheetId="771"/>
      <sheetData sheetId="772"/>
      <sheetData sheetId="773"/>
      <sheetData sheetId="774"/>
      <sheetData sheetId="775"/>
      <sheetData sheetId="776"/>
      <sheetData sheetId="777"/>
      <sheetData sheetId="778"/>
      <sheetData sheetId="779"/>
      <sheetData sheetId="780"/>
      <sheetData sheetId="781"/>
      <sheetData sheetId="782"/>
      <sheetData sheetId="783"/>
      <sheetData sheetId="784"/>
      <sheetData sheetId="785"/>
      <sheetData sheetId="786"/>
      <sheetData sheetId="787"/>
      <sheetData sheetId="788"/>
      <sheetData sheetId="789"/>
      <sheetData sheetId="790"/>
      <sheetData sheetId="791"/>
      <sheetData sheetId="792"/>
      <sheetData sheetId="793"/>
      <sheetData sheetId="794"/>
      <sheetData sheetId="795"/>
      <sheetData sheetId="796"/>
      <sheetData sheetId="797"/>
      <sheetData sheetId="798"/>
      <sheetData sheetId="799"/>
      <sheetData sheetId="800"/>
      <sheetData sheetId="801"/>
      <sheetData sheetId="802"/>
      <sheetData sheetId="803"/>
      <sheetData sheetId="804"/>
      <sheetData sheetId="805"/>
      <sheetData sheetId="806"/>
      <sheetData sheetId="807"/>
      <sheetData sheetId="808"/>
      <sheetData sheetId="809"/>
      <sheetData sheetId="810"/>
      <sheetData sheetId="811"/>
      <sheetData sheetId="812"/>
      <sheetData sheetId="813"/>
      <sheetData sheetId="814"/>
      <sheetData sheetId="815"/>
      <sheetData sheetId="816"/>
      <sheetData sheetId="817"/>
      <sheetData sheetId="818"/>
      <sheetData sheetId="819"/>
      <sheetData sheetId="820"/>
      <sheetData sheetId="821"/>
      <sheetData sheetId="822"/>
      <sheetData sheetId="823"/>
      <sheetData sheetId="824"/>
      <sheetData sheetId="825"/>
      <sheetData sheetId="826"/>
      <sheetData sheetId="827"/>
      <sheetData sheetId="828"/>
      <sheetData sheetId="829"/>
      <sheetData sheetId="830"/>
      <sheetData sheetId="831"/>
      <sheetData sheetId="832"/>
      <sheetData sheetId="833"/>
      <sheetData sheetId="834"/>
      <sheetData sheetId="835"/>
      <sheetData sheetId="836"/>
      <sheetData sheetId="837"/>
      <sheetData sheetId="838"/>
      <sheetData sheetId="839"/>
      <sheetData sheetId="840"/>
      <sheetData sheetId="841"/>
      <sheetData sheetId="842"/>
      <sheetData sheetId="843"/>
      <sheetData sheetId="844"/>
      <sheetData sheetId="845"/>
      <sheetData sheetId="846"/>
      <sheetData sheetId="847"/>
      <sheetData sheetId="848"/>
      <sheetData sheetId="849"/>
      <sheetData sheetId="850"/>
      <sheetData sheetId="851"/>
      <sheetData sheetId="852"/>
      <sheetData sheetId="853"/>
      <sheetData sheetId="854"/>
      <sheetData sheetId="855"/>
      <sheetData sheetId="856"/>
      <sheetData sheetId="857"/>
      <sheetData sheetId="858"/>
      <sheetData sheetId="859"/>
      <sheetData sheetId="860"/>
      <sheetData sheetId="861"/>
      <sheetData sheetId="862"/>
      <sheetData sheetId="863"/>
      <sheetData sheetId="864"/>
      <sheetData sheetId="865"/>
      <sheetData sheetId="866"/>
      <sheetData sheetId="867"/>
      <sheetData sheetId="868"/>
      <sheetData sheetId="869"/>
      <sheetData sheetId="870"/>
      <sheetData sheetId="871"/>
      <sheetData sheetId="872"/>
      <sheetData sheetId="873"/>
      <sheetData sheetId="874"/>
      <sheetData sheetId="875"/>
      <sheetData sheetId="876"/>
      <sheetData sheetId="877"/>
      <sheetData sheetId="878"/>
      <sheetData sheetId="879"/>
      <sheetData sheetId="880"/>
      <sheetData sheetId="881"/>
      <sheetData sheetId="882"/>
      <sheetData sheetId="883"/>
      <sheetData sheetId="884"/>
      <sheetData sheetId="885"/>
      <sheetData sheetId="886"/>
      <sheetData sheetId="887"/>
      <sheetData sheetId="888"/>
      <sheetData sheetId="889"/>
      <sheetData sheetId="890"/>
      <sheetData sheetId="891"/>
      <sheetData sheetId="892"/>
      <sheetData sheetId="893"/>
      <sheetData sheetId="894" refreshError="1"/>
      <sheetData sheetId="895" refreshError="1"/>
      <sheetData sheetId="896" refreshError="1"/>
      <sheetData sheetId="897" refreshError="1"/>
      <sheetData sheetId="898" refreshError="1"/>
      <sheetData sheetId="899" refreshError="1"/>
      <sheetData sheetId="900" refreshError="1"/>
      <sheetData sheetId="901" refreshError="1"/>
      <sheetData sheetId="902" refreshError="1"/>
      <sheetData sheetId="903" refreshError="1"/>
      <sheetData sheetId="904" refreshError="1"/>
      <sheetData sheetId="905" refreshError="1"/>
      <sheetData sheetId="906" refreshError="1"/>
      <sheetData sheetId="907" refreshError="1"/>
      <sheetData sheetId="908" refreshError="1"/>
      <sheetData sheetId="909" refreshError="1"/>
      <sheetData sheetId="910" refreshError="1"/>
      <sheetData sheetId="911" refreshError="1"/>
      <sheetData sheetId="912" refreshError="1"/>
      <sheetData sheetId="913" refreshError="1"/>
      <sheetData sheetId="914" refreshError="1"/>
      <sheetData sheetId="915" refreshError="1"/>
      <sheetData sheetId="916" refreshError="1"/>
      <sheetData sheetId="917" refreshError="1"/>
      <sheetData sheetId="918" refreshError="1"/>
      <sheetData sheetId="919" refreshError="1"/>
      <sheetData sheetId="920" refreshError="1"/>
      <sheetData sheetId="921"/>
      <sheetData sheetId="922"/>
      <sheetData sheetId="923"/>
      <sheetData sheetId="924"/>
      <sheetData sheetId="925"/>
      <sheetData sheetId="926"/>
      <sheetData sheetId="927"/>
      <sheetData sheetId="928"/>
      <sheetData sheetId="929"/>
      <sheetData sheetId="930"/>
      <sheetData sheetId="931"/>
      <sheetData sheetId="932"/>
      <sheetData sheetId="933"/>
      <sheetData sheetId="934"/>
      <sheetData sheetId="935"/>
      <sheetData sheetId="936"/>
      <sheetData sheetId="937"/>
      <sheetData sheetId="938"/>
      <sheetData sheetId="939"/>
      <sheetData sheetId="940"/>
      <sheetData sheetId="941"/>
      <sheetData sheetId="942"/>
      <sheetData sheetId="943"/>
      <sheetData sheetId="944"/>
      <sheetData sheetId="945"/>
      <sheetData sheetId="946"/>
      <sheetData sheetId="947"/>
      <sheetData sheetId="948"/>
      <sheetData sheetId="949"/>
      <sheetData sheetId="950"/>
      <sheetData sheetId="951"/>
      <sheetData sheetId="952"/>
      <sheetData sheetId="953"/>
      <sheetData sheetId="954"/>
      <sheetData sheetId="955"/>
      <sheetData sheetId="956"/>
      <sheetData sheetId="957"/>
      <sheetData sheetId="958"/>
      <sheetData sheetId="959"/>
      <sheetData sheetId="960"/>
      <sheetData sheetId="961"/>
      <sheetData sheetId="962"/>
      <sheetData sheetId="963"/>
      <sheetData sheetId="964"/>
      <sheetData sheetId="965"/>
      <sheetData sheetId="966"/>
      <sheetData sheetId="967"/>
      <sheetData sheetId="968"/>
      <sheetData sheetId="969"/>
      <sheetData sheetId="970"/>
      <sheetData sheetId="971"/>
      <sheetData sheetId="972"/>
      <sheetData sheetId="973"/>
      <sheetData sheetId="974"/>
      <sheetData sheetId="975"/>
      <sheetData sheetId="976"/>
      <sheetData sheetId="977"/>
      <sheetData sheetId="978"/>
      <sheetData sheetId="979"/>
      <sheetData sheetId="980"/>
      <sheetData sheetId="981"/>
      <sheetData sheetId="982"/>
      <sheetData sheetId="983"/>
      <sheetData sheetId="984"/>
      <sheetData sheetId="985"/>
      <sheetData sheetId="986"/>
      <sheetData sheetId="987"/>
      <sheetData sheetId="988"/>
      <sheetData sheetId="989"/>
      <sheetData sheetId="990"/>
      <sheetData sheetId="991"/>
      <sheetData sheetId="992"/>
      <sheetData sheetId="993"/>
      <sheetData sheetId="994"/>
      <sheetData sheetId="995"/>
      <sheetData sheetId="996"/>
      <sheetData sheetId="997"/>
      <sheetData sheetId="998"/>
      <sheetData sheetId="999"/>
      <sheetData sheetId="1000"/>
      <sheetData sheetId="1001"/>
      <sheetData sheetId="1002"/>
      <sheetData sheetId="1003"/>
      <sheetData sheetId="1004"/>
      <sheetData sheetId="1005"/>
      <sheetData sheetId="1006"/>
      <sheetData sheetId="1007"/>
      <sheetData sheetId="1008"/>
      <sheetData sheetId="1009"/>
      <sheetData sheetId="1010"/>
      <sheetData sheetId="1011"/>
      <sheetData sheetId="1012"/>
      <sheetData sheetId="1013"/>
      <sheetData sheetId="1014"/>
      <sheetData sheetId="1015"/>
      <sheetData sheetId="1016"/>
      <sheetData sheetId="1017"/>
      <sheetData sheetId="1018"/>
      <sheetData sheetId="1019"/>
      <sheetData sheetId="1020"/>
      <sheetData sheetId="1021" refreshError="1"/>
      <sheetData sheetId="1022" refreshError="1"/>
      <sheetData sheetId="1023"/>
      <sheetData sheetId="1024"/>
      <sheetData sheetId="1025"/>
      <sheetData sheetId="1026"/>
      <sheetData sheetId="1027"/>
      <sheetData sheetId="1028"/>
      <sheetData sheetId="1029"/>
      <sheetData sheetId="1030"/>
      <sheetData sheetId="1031"/>
      <sheetData sheetId="1032"/>
      <sheetData sheetId="1033"/>
      <sheetData sheetId="1034"/>
      <sheetData sheetId="1035"/>
      <sheetData sheetId="1036"/>
      <sheetData sheetId="1037"/>
      <sheetData sheetId="1038"/>
      <sheetData sheetId="1039"/>
      <sheetData sheetId="1040"/>
      <sheetData sheetId="1041"/>
      <sheetData sheetId="1042"/>
      <sheetData sheetId="1043"/>
      <sheetData sheetId="1044"/>
      <sheetData sheetId="1045"/>
      <sheetData sheetId="1046"/>
      <sheetData sheetId="1047"/>
      <sheetData sheetId="1048"/>
      <sheetData sheetId="1049"/>
      <sheetData sheetId="1050"/>
      <sheetData sheetId="1051"/>
      <sheetData sheetId="1052"/>
      <sheetData sheetId="1053"/>
      <sheetData sheetId="1054"/>
      <sheetData sheetId="1055"/>
      <sheetData sheetId="1056"/>
      <sheetData sheetId="1057"/>
      <sheetData sheetId="1058"/>
      <sheetData sheetId="1059"/>
      <sheetData sheetId="1060"/>
      <sheetData sheetId="1061"/>
      <sheetData sheetId="1062"/>
      <sheetData sheetId="1063"/>
      <sheetData sheetId="1064"/>
      <sheetData sheetId="1065"/>
      <sheetData sheetId="1066"/>
      <sheetData sheetId="1067"/>
      <sheetData sheetId="1068"/>
      <sheetData sheetId="1069"/>
      <sheetData sheetId="1070"/>
      <sheetData sheetId="1071"/>
      <sheetData sheetId="1072"/>
      <sheetData sheetId="1073"/>
      <sheetData sheetId="1074"/>
      <sheetData sheetId="1075"/>
      <sheetData sheetId="1076"/>
      <sheetData sheetId="1077"/>
      <sheetData sheetId="1078"/>
      <sheetData sheetId="1079"/>
      <sheetData sheetId="1080"/>
      <sheetData sheetId="1081"/>
      <sheetData sheetId="1082"/>
      <sheetData sheetId="1083"/>
      <sheetData sheetId="1084"/>
      <sheetData sheetId="1085"/>
      <sheetData sheetId="1086"/>
      <sheetData sheetId="1087"/>
      <sheetData sheetId="1088"/>
      <sheetData sheetId="1089"/>
      <sheetData sheetId="1090"/>
      <sheetData sheetId="1091"/>
      <sheetData sheetId="1092"/>
      <sheetData sheetId="1093"/>
      <sheetData sheetId="1094"/>
      <sheetData sheetId="1095"/>
      <sheetData sheetId="1096"/>
      <sheetData sheetId="1097"/>
      <sheetData sheetId="1098"/>
      <sheetData sheetId="1099"/>
      <sheetData sheetId="1100"/>
      <sheetData sheetId="1101"/>
      <sheetData sheetId="1102"/>
      <sheetData sheetId="1103"/>
      <sheetData sheetId="1104" refreshError="1"/>
      <sheetData sheetId="1105" refreshError="1"/>
      <sheetData sheetId="1106" refreshError="1"/>
      <sheetData sheetId="1107" refreshError="1"/>
      <sheetData sheetId="1108" refreshError="1"/>
      <sheetData sheetId="1109" refreshError="1"/>
      <sheetData sheetId="1110" refreshError="1"/>
      <sheetData sheetId="1111" refreshError="1"/>
      <sheetData sheetId="1112" refreshError="1"/>
      <sheetData sheetId="1113" refreshError="1"/>
      <sheetData sheetId="1114" refreshError="1"/>
      <sheetData sheetId="1115" refreshError="1"/>
      <sheetData sheetId="1116" refreshError="1"/>
      <sheetData sheetId="1117" refreshError="1"/>
      <sheetData sheetId="1118" refreshError="1"/>
      <sheetData sheetId="1119" refreshError="1"/>
      <sheetData sheetId="1120" refreshError="1"/>
      <sheetData sheetId="1121" refreshError="1"/>
      <sheetData sheetId="1122" refreshError="1"/>
      <sheetData sheetId="1123" refreshError="1"/>
      <sheetData sheetId="1124" refreshError="1"/>
      <sheetData sheetId="1125" refreshError="1"/>
      <sheetData sheetId="1126" refreshError="1"/>
      <sheetData sheetId="1127" refreshError="1"/>
      <sheetData sheetId="1128" refreshError="1"/>
      <sheetData sheetId="1129" refreshError="1"/>
      <sheetData sheetId="1130" refreshError="1"/>
      <sheetData sheetId="1131" refreshError="1"/>
      <sheetData sheetId="1132" refreshError="1"/>
      <sheetData sheetId="1133" refreshError="1"/>
      <sheetData sheetId="1134" refreshError="1"/>
      <sheetData sheetId="1135" refreshError="1"/>
      <sheetData sheetId="1136" refreshError="1"/>
      <sheetData sheetId="1137" refreshError="1"/>
      <sheetData sheetId="1138" refreshError="1"/>
      <sheetData sheetId="1139" refreshError="1"/>
      <sheetData sheetId="1140" refreshError="1"/>
      <sheetData sheetId="1141" refreshError="1"/>
      <sheetData sheetId="1142"/>
      <sheetData sheetId="1143" refreshError="1"/>
      <sheetData sheetId="1144" refreshError="1"/>
      <sheetData sheetId="1145" refreshError="1"/>
      <sheetData sheetId="1146" refreshError="1"/>
      <sheetData sheetId="1147" refreshError="1"/>
      <sheetData sheetId="1148" refreshError="1"/>
      <sheetData sheetId="1149"/>
      <sheetData sheetId="1150"/>
      <sheetData sheetId="1151"/>
      <sheetData sheetId="1152"/>
      <sheetData sheetId="1153"/>
      <sheetData sheetId="1154"/>
      <sheetData sheetId="1155" refreshError="1"/>
      <sheetData sheetId="1156" refreshError="1"/>
      <sheetData sheetId="1157" refreshError="1"/>
      <sheetData sheetId="1158" refreshError="1"/>
      <sheetData sheetId="1159" refreshError="1"/>
      <sheetData sheetId="1160" refreshError="1"/>
      <sheetData sheetId="1161" refreshError="1"/>
      <sheetData sheetId="1162" refreshError="1"/>
      <sheetData sheetId="1163" refreshError="1"/>
      <sheetData sheetId="1164" refreshError="1"/>
      <sheetData sheetId="1165" refreshError="1"/>
      <sheetData sheetId="1166" refreshError="1"/>
      <sheetData sheetId="1167" refreshError="1"/>
      <sheetData sheetId="1168" refreshError="1"/>
      <sheetData sheetId="1169" refreshError="1"/>
      <sheetData sheetId="1170" refreshError="1"/>
      <sheetData sheetId="1171" refreshError="1"/>
      <sheetData sheetId="1172" refreshError="1"/>
      <sheetData sheetId="1173" refreshError="1"/>
      <sheetData sheetId="1174" refreshError="1"/>
      <sheetData sheetId="1175" refreshError="1"/>
      <sheetData sheetId="1176" refreshError="1"/>
      <sheetData sheetId="1177" refreshError="1"/>
      <sheetData sheetId="1178" refreshError="1"/>
      <sheetData sheetId="1179" refreshError="1"/>
      <sheetData sheetId="1180" refreshError="1"/>
      <sheetData sheetId="1181" refreshError="1"/>
      <sheetData sheetId="1182" refreshError="1"/>
      <sheetData sheetId="1183" refreshError="1"/>
      <sheetData sheetId="1184" refreshError="1"/>
      <sheetData sheetId="1185" refreshError="1"/>
      <sheetData sheetId="1186" refreshError="1"/>
      <sheetData sheetId="1187" refreshError="1"/>
      <sheetData sheetId="1188" refreshError="1"/>
      <sheetData sheetId="1189" refreshError="1"/>
      <sheetData sheetId="1190" refreshError="1"/>
      <sheetData sheetId="1191" refreshError="1"/>
      <sheetData sheetId="1192" refreshError="1"/>
      <sheetData sheetId="1193" refreshError="1"/>
      <sheetData sheetId="1194" refreshError="1"/>
      <sheetData sheetId="1195" refreshError="1"/>
      <sheetData sheetId="1196" refreshError="1"/>
      <sheetData sheetId="1197" refreshError="1"/>
      <sheetData sheetId="1198"/>
      <sheetData sheetId="1199"/>
      <sheetData sheetId="1200" refreshError="1"/>
      <sheetData sheetId="1201" refreshError="1"/>
      <sheetData sheetId="1202"/>
      <sheetData sheetId="1203"/>
      <sheetData sheetId="1204"/>
      <sheetData sheetId="1205"/>
      <sheetData sheetId="1206"/>
      <sheetData sheetId="1207" refreshError="1"/>
      <sheetData sheetId="1208" refreshError="1"/>
      <sheetData sheetId="1209" refreshError="1"/>
      <sheetData sheetId="1210" refreshError="1"/>
      <sheetData sheetId="1211" refreshError="1"/>
      <sheetData sheetId="1212" refreshError="1"/>
      <sheetData sheetId="1213" refreshError="1"/>
      <sheetData sheetId="1214" refreshError="1"/>
      <sheetData sheetId="1215" refreshError="1"/>
      <sheetData sheetId="1216" refreshError="1"/>
      <sheetData sheetId="1217" refreshError="1"/>
      <sheetData sheetId="1218" refreshError="1"/>
      <sheetData sheetId="1219" refreshError="1"/>
      <sheetData sheetId="1220" refreshError="1"/>
      <sheetData sheetId="1221" refreshError="1"/>
      <sheetData sheetId="1222"/>
      <sheetData sheetId="1223"/>
      <sheetData sheetId="1224"/>
      <sheetData sheetId="1225"/>
      <sheetData sheetId="1226"/>
      <sheetData sheetId="1227"/>
      <sheetData sheetId="1228"/>
      <sheetData sheetId="1229"/>
      <sheetData sheetId="1230"/>
      <sheetData sheetId="1231"/>
      <sheetData sheetId="1232"/>
      <sheetData sheetId="1233"/>
      <sheetData sheetId="1234"/>
      <sheetData sheetId="1235"/>
      <sheetData sheetId="1236"/>
      <sheetData sheetId="1237"/>
      <sheetData sheetId="1238"/>
      <sheetData sheetId="1239"/>
      <sheetData sheetId="1240"/>
      <sheetData sheetId="1241"/>
      <sheetData sheetId="1242" refreshError="1"/>
      <sheetData sheetId="1243" refreshError="1"/>
      <sheetData sheetId="1244" refreshError="1"/>
      <sheetData sheetId="1245" refreshError="1"/>
      <sheetData sheetId="1246" refreshError="1"/>
      <sheetData sheetId="1247" refreshError="1"/>
      <sheetData sheetId="1248" refreshError="1"/>
      <sheetData sheetId="1249"/>
      <sheetData sheetId="1250"/>
      <sheetData sheetId="1251"/>
      <sheetData sheetId="1252"/>
      <sheetData sheetId="1253"/>
      <sheetData sheetId="1254"/>
      <sheetData sheetId="1255"/>
      <sheetData sheetId="1256"/>
      <sheetData sheetId="1257"/>
      <sheetData sheetId="1258"/>
      <sheetData sheetId="1259"/>
      <sheetData sheetId="1260"/>
      <sheetData sheetId="1261"/>
      <sheetData sheetId="1262"/>
      <sheetData sheetId="1263"/>
      <sheetData sheetId="1264"/>
      <sheetData sheetId="1265"/>
      <sheetData sheetId="1266"/>
      <sheetData sheetId="1267"/>
      <sheetData sheetId="1268"/>
      <sheetData sheetId="1269"/>
      <sheetData sheetId="1270"/>
      <sheetData sheetId="1271"/>
      <sheetData sheetId="1272"/>
      <sheetData sheetId="1273"/>
      <sheetData sheetId="1274"/>
      <sheetData sheetId="1275"/>
      <sheetData sheetId="1276"/>
      <sheetData sheetId="1277"/>
      <sheetData sheetId="1278"/>
      <sheetData sheetId="1279"/>
      <sheetData sheetId="1280"/>
      <sheetData sheetId="1281"/>
      <sheetData sheetId="1282"/>
      <sheetData sheetId="1283"/>
      <sheetData sheetId="1284"/>
      <sheetData sheetId="1285"/>
      <sheetData sheetId="1286"/>
      <sheetData sheetId="1287"/>
      <sheetData sheetId="1288"/>
      <sheetData sheetId="1289"/>
      <sheetData sheetId="1290"/>
      <sheetData sheetId="1291"/>
      <sheetData sheetId="1292"/>
      <sheetData sheetId="1293"/>
      <sheetData sheetId="1294"/>
      <sheetData sheetId="1295"/>
      <sheetData sheetId="1296"/>
      <sheetData sheetId="1297"/>
      <sheetData sheetId="1298"/>
      <sheetData sheetId="1299"/>
      <sheetData sheetId="1300"/>
      <sheetData sheetId="1301"/>
      <sheetData sheetId="1302"/>
      <sheetData sheetId="1303"/>
      <sheetData sheetId="1304"/>
      <sheetData sheetId="1305"/>
      <sheetData sheetId="1306"/>
      <sheetData sheetId="1307"/>
      <sheetData sheetId="1308"/>
      <sheetData sheetId="1309"/>
      <sheetData sheetId="1310"/>
      <sheetData sheetId="1311"/>
      <sheetData sheetId="1312"/>
      <sheetData sheetId="1313"/>
      <sheetData sheetId="1314"/>
      <sheetData sheetId="1315"/>
      <sheetData sheetId="1316"/>
      <sheetData sheetId="1317"/>
      <sheetData sheetId="1318"/>
      <sheetData sheetId="1319"/>
      <sheetData sheetId="1320"/>
      <sheetData sheetId="1321"/>
      <sheetData sheetId="1322"/>
      <sheetData sheetId="1323"/>
      <sheetData sheetId="1324"/>
      <sheetData sheetId="1325"/>
      <sheetData sheetId="1326"/>
      <sheetData sheetId="1327"/>
      <sheetData sheetId="1328"/>
      <sheetData sheetId="1329"/>
      <sheetData sheetId="1330"/>
      <sheetData sheetId="1331"/>
      <sheetData sheetId="1332"/>
      <sheetData sheetId="1333"/>
      <sheetData sheetId="1334"/>
      <sheetData sheetId="1335"/>
      <sheetData sheetId="1336"/>
      <sheetData sheetId="1337"/>
      <sheetData sheetId="1338"/>
      <sheetData sheetId="1339"/>
      <sheetData sheetId="1340"/>
      <sheetData sheetId="1341"/>
      <sheetData sheetId="1342"/>
      <sheetData sheetId="1343"/>
      <sheetData sheetId="1344"/>
      <sheetData sheetId="1345"/>
      <sheetData sheetId="1346"/>
      <sheetData sheetId="1347"/>
      <sheetData sheetId="1348"/>
      <sheetData sheetId="1349"/>
      <sheetData sheetId="1350"/>
      <sheetData sheetId="1351"/>
      <sheetData sheetId="1352"/>
      <sheetData sheetId="1353"/>
      <sheetData sheetId="1354"/>
      <sheetData sheetId="1355"/>
      <sheetData sheetId="1356"/>
      <sheetData sheetId="1357"/>
      <sheetData sheetId="1358"/>
      <sheetData sheetId="1359"/>
      <sheetData sheetId="1360"/>
      <sheetData sheetId="1361"/>
      <sheetData sheetId="1362"/>
      <sheetData sheetId="1363"/>
      <sheetData sheetId="1364"/>
      <sheetData sheetId="1365"/>
      <sheetData sheetId="1366"/>
      <sheetData sheetId="1367"/>
      <sheetData sheetId="1368"/>
      <sheetData sheetId="1369"/>
      <sheetData sheetId="1370"/>
      <sheetData sheetId="1371"/>
      <sheetData sheetId="1372"/>
      <sheetData sheetId="1373"/>
      <sheetData sheetId="1374"/>
      <sheetData sheetId="1375"/>
      <sheetData sheetId="1376"/>
      <sheetData sheetId="1377"/>
      <sheetData sheetId="1378"/>
      <sheetData sheetId="1379"/>
      <sheetData sheetId="1380"/>
      <sheetData sheetId="1381"/>
      <sheetData sheetId="1382"/>
      <sheetData sheetId="1383"/>
      <sheetData sheetId="1384"/>
      <sheetData sheetId="1385"/>
      <sheetData sheetId="1386"/>
      <sheetData sheetId="1387"/>
      <sheetData sheetId="1388"/>
      <sheetData sheetId="1389"/>
      <sheetData sheetId="1390"/>
      <sheetData sheetId="1391"/>
      <sheetData sheetId="1392"/>
      <sheetData sheetId="1393"/>
      <sheetData sheetId="1394"/>
      <sheetData sheetId="1395"/>
      <sheetData sheetId="1396"/>
      <sheetData sheetId="1397"/>
      <sheetData sheetId="1398"/>
      <sheetData sheetId="1399"/>
      <sheetData sheetId="1400"/>
      <sheetData sheetId="1401"/>
      <sheetData sheetId="1402"/>
      <sheetData sheetId="1403"/>
      <sheetData sheetId="1404"/>
      <sheetData sheetId="1405"/>
      <sheetData sheetId="1406"/>
      <sheetData sheetId="1407"/>
      <sheetData sheetId="1408"/>
      <sheetData sheetId="1409"/>
      <sheetData sheetId="1410"/>
      <sheetData sheetId="1411"/>
      <sheetData sheetId="1412"/>
      <sheetData sheetId="1413"/>
      <sheetData sheetId="1414"/>
      <sheetData sheetId="1415"/>
      <sheetData sheetId="1416"/>
      <sheetData sheetId="1417"/>
      <sheetData sheetId="1418"/>
      <sheetData sheetId="1419"/>
      <sheetData sheetId="1420"/>
      <sheetData sheetId="1421"/>
      <sheetData sheetId="1422"/>
      <sheetData sheetId="1423"/>
      <sheetData sheetId="1424"/>
      <sheetData sheetId="1425"/>
      <sheetData sheetId="1426"/>
      <sheetData sheetId="1427"/>
      <sheetData sheetId="1428"/>
      <sheetData sheetId="1429"/>
      <sheetData sheetId="1430"/>
      <sheetData sheetId="1431"/>
      <sheetData sheetId="1432"/>
      <sheetData sheetId="1433"/>
      <sheetData sheetId="1434"/>
      <sheetData sheetId="1435"/>
      <sheetData sheetId="1436"/>
      <sheetData sheetId="1437"/>
      <sheetData sheetId="1438"/>
      <sheetData sheetId="1439"/>
      <sheetData sheetId="1440"/>
      <sheetData sheetId="1441"/>
      <sheetData sheetId="1442"/>
      <sheetData sheetId="1443"/>
      <sheetData sheetId="1444"/>
      <sheetData sheetId="1445"/>
      <sheetData sheetId="1446"/>
      <sheetData sheetId="1447"/>
      <sheetData sheetId="1448"/>
      <sheetData sheetId="1449"/>
      <sheetData sheetId="1450"/>
      <sheetData sheetId="1451"/>
      <sheetData sheetId="1452"/>
      <sheetData sheetId="1453"/>
      <sheetData sheetId="1454"/>
      <sheetData sheetId="1455"/>
      <sheetData sheetId="1456"/>
      <sheetData sheetId="1457"/>
      <sheetData sheetId="1458"/>
      <sheetData sheetId="1459"/>
      <sheetData sheetId="1460"/>
      <sheetData sheetId="1461"/>
      <sheetData sheetId="1462"/>
      <sheetData sheetId="1463"/>
      <sheetData sheetId="1464"/>
      <sheetData sheetId="1465"/>
      <sheetData sheetId="1466"/>
      <sheetData sheetId="1467"/>
      <sheetData sheetId="1468"/>
      <sheetData sheetId="1469"/>
      <sheetData sheetId="1470"/>
      <sheetData sheetId="1471"/>
      <sheetData sheetId="1472"/>
      <sheetData sheetId="1473"/>
      <sheetData sheetId="1474"/>
      <sheetData sheetId="1475"/>
      <sheetData sheetId="1476"/>
      <sheetData sheetId="1477"/>
      <sheetData sheetId="1478"/>
      <sheetData sheetId="1479"/>
      <sheetData sheetId="1480"/>
      <sheetData sheetId="1481"/>
      <sheetData sheetId="1482"/>
      <sheetData sheetId="1483"/>
      <sheetData sheetId="1484"/>
      <sheetData sheetId="1485"/>
      <sheetData sheetId="1486"/>
      <sheetData sheetId="1487"/>
      <sheetData sheetId="1488"/>
      <sheetData sheetId="1489"/>
      <sheetData sheetId="1490"/>
      <sheetData sheetId="1491"/>
      <sheetData sheetId="1492"/>
      <sheetData sheetId="1493"/>
      <sheetData sheetId="1494"/>
      <sheetData sheetId="1495"/>
      <sheetData sheetId="1496"/>
      <sheetData sheetId="1497"/>
      <sheetData sheetId="1498"/>
      <sheetData sheetId="1499"/>
      <sheetData sheetId="1500"/>
      <sheetData sheetId="1501"/>
      <sheetData sheetId="1502"/>
      <sheetData sheetId="1503"/>
      <sheetData sheetId="1504"/>
      <sheetData sheetId="1505"/>
      <sheetData sheetId="1506"/>
      <sheetData sheetId="1507"/>
      <sheetData sheetId="1508"/>
      <sheetData sheetId="1509"/>
      <sheetData sheetId="1510"/>
      <sheetData sheetId="1511"/>
      <sheetData sheetId="1512"/>
      <sheetData sheetId="1513"/>
      <sheetData sheetId="1514"/>
      <sheetData sheetId="1515"/>
      <sheetData sheetId="1516"/>
      <sheetData sheetId="1517"/>
      <sheetData sheetId="1518"/>
      <sheetData sheetId="1519"/>
      <sheetData sheetId="1520"/>
      <sheetData sheetId="1521"/>
      <sheetData sheetId="1522" refreshError="1"/>
      <sheetData sheetId="1523" refreshError="1"/>
      <sheetData sheetId="1524" refreshError="1"/>
      <sheetData sheetId="1525" refreshError="1"/>
      <sheetData sheetId="1526" refreshError="1"/>
      <sheetData sheetId="1527" refreshError="1"/>
      <sheetData sheetId="1528" refreshError="1"/>
      <sheetData sheetId="1529" refreshError="1"/>
      <sheetData sheetId="1530" refreshError="1"/>
      <sheetData sheetId="1531" refreshError="1"/>
      <sheetData sheetId="1532" refreshError="1"/>
      <sheetData sheetId="1533" refreshError="1"/>
      <sheetData sheetId="1534" refreshError="1"/>
      <sheetData sheetId="1535" refreshError="1"/>
      <sheetData sheetId="1536" refreshError="1"/>
      <sheetData sheetId="1537" refreshError="1"/>
      <sheetData sheetId="1538"/>
      <sheetData sheetId="1539"/>
      <sheetData sheetId="1540"/>
      <sheetData sheetId="1541"/>
      <sheetData sheetId="1542"/>
      <sheetData sheetId="1543"/>
      <sheetData sheetId="1544" refreshError="1"/>
      <sheetData sheetId="1545" refreshError="1"/>
      <sheetData sheetId="1546" refreshError="1"/>
      <sheetData sheetId="1547" refreshError="1"/>
      <sheetData sheetId="1548" refreshError="1"/>
      <sheetData sheetId="1549" refreshError="1"/>
      <sheetData sheetId="1550" refreshError="1"/>
      <sheetData sheetId="1551" refreshError="1"/>
      <sheetData sheetId="1552" refreshError="1"/>
      <sheetData sheetId="1553" refreshError="1"/>
      <sheetData sheetId="1554" refreshError="1"/>
      <sheetData sheetId="1555" refreshError="1"/>
      <sheetData sheetId="1556" refreshError="1"/>
      <sheetData sheetId="1557" refreshError="1"/>
      <sheetData sheetId="1558" refreshError="1"/>
      <sheetData sheetId="1559" refreshError="1"/>
      <sheetData sheetId="1560" refreshError="1"/>
      <sheetData sheetId="1561" refreshError="1"/>
      <sheetData sheetId="1562" refreshError="1"/>
      <sheetData sheetId="1563" refreshError="1"/>
      <sheetData sheetId="1564" refreshError="1"/>
      <sheetData sheetId="1565" refreshError="1"/>
      <sheetData sheetId="1566" refreshError="1"/>
      <sheetData sheetId="1567" refreshError="1"/>
      <sheetData sheetId="1568" refreshError="1"/>
      <sheetData sheetId="1569" refreshError="1"/>
      <sheetData sheetId="1570" refreshError="1"/>
      <sheetData sheetId="1571" refreshError="1"/>
      <sheetData sheetId="1572" refreshError="1"/>
      <sheetData sheetId="1573"/>
      <sheetData sheetId="1574"/>
      <sheetData sheetId="1575"/>
      <sheetData sheetId="1576"/>
      <sheetData sheetId="1577"/>
      <sheetData sheetId="1578"/>
      <sheetData sheetId="1579" refreshError="1"/>
      <sheetData sheetId="1580" refreshError="1"/>
      <sheetData sheetId="1581" refreshError="1"/>
      <sheetData sheetId="1582" refreshError="1"/>
      <sheetData sheetId="1583" refreshError="1"/>
      <sheetData sheetId="1584" refreshError="1"/>
      <sheetData sheetId="1585" refreshError="1"/>
      <sheetData sheetId="1586" refreshError="1"/>
      <sheetData sheetId="1587" refreshError="1"/>
      <sheetData sheetId="1588" refreshError="1"/>
      <sheetData sheetId="1589" refreshError="1"/>
      <sheetData sheetId="1590" refreshError="1"/>
      <sheetData sheetId="1591" refreshError="1"/>
      <sheetData sheetId="1592" refreshError="1"/>
      <sheetData sheetId="1593" refreshError="1"/>
      <sheetData sheetId="1594" refreshError="1"/>
      <sheetData sheetId="1595" refreshError="1"/>
      <sheetData sheetId="1596" refreshError="1"/>
      <sheetData sheetId="1597"/>
      <sheetData sheetId="1598"/>
      <sheetData sheetId="1599"/>
      <sheetData sheetId="1600"/>
      <sheetData sheetId="1601"/>
      <sheetData sheetId="1602"/>
      <sheetData sheetId="1603"/>
      <sheetData sheetId="1604" refreshError="1"/>
      <sheetData sheetId="1605" refreshError="1"/>
      <sheetData sheetId="1606" refreshError="1"/>
      <sheetData sheetId="1607" refreshError="1"/>
      <sheetData sheetId="1608" refreshError="1"/>
      <sheetData sheetId="1609" refreshError="1"/>
      <sheetData sheetId="1610" refreshError="1"/>
      <sheetData sheetId="1611" refreshError="1"/>
      <sheetData sheetId="1612" refreshError="1"/>
      <sheetData sheetId="1613" refreshError="1"/>
      <sheetData sheetId="1614" refreshError="1"/>
      <sheetData sheetId="1615" refreshError="1"/>
      <sheetData sheetId="1616" refreshError="1"/>
      <sheetData sheetId="1617" refreshError="1"/>
      <sheetData sheetId="1618" refreshError="1"/>
      <sheetData sheetId="1619" refreshError="1"/>
      <sheetData sheetId="1620" refreshError="1"/>
      <sheetData sheetId="1621" refreshError="1"/>
      <sheetData sheetId="1622" refreshError="1"/>
      <sheetData sheetId="1623" refreshError="1"/>
      <sheetData sheetId="1624" refreshError="1"/>
      <sheetData sheetId="1625" refreshError="1"/>
      <sheetData sheetId="1626" refreshError="1"/>
      <sheetData sheetId="1627" refreshError="1"/>
      <sheetData sheetId="1628" refreshError="1"/>
      <sheetData sheetId="1629" refreshError="1"/>
      <sheetData sheetId="1630" refreshError="1"/>
      <sheetData sheetId="1631" refreshError="1"/>
      <sheetData sheetId="1632" refreshError="1"/>
      <sheetData sheetId="1633" refreshError="1"/>
      <sheetData sheetId="1634" refreshError="1"/>
      <sheetData sheetId="1635" refreshError="1"/>
      <sheetData sheetId="1636" refreshError="1"/>
      <sheetData sheetId="1637" refreshError="1"/>
      <sheetData sheetId="1638" refreshError="1"/>
      <sheetData sheetId="1639" refreshError="1"/>
      <sheetData sheetId="1640" refreshError="1"/>
      <sheetData sheetId="1641" refreshError="1"/>
      <sheetData sheetId="1642" refreshError="1"/>
      <sheetData sheetId="1643" refreshError="1"/>
      <sheetData sheetId="1644" refreshError="1"/>
      <sheetData sheetId="1645" refreshError="1"/>
      <sheetData sheetId="1646" refreshError="1"/>
      <sheetData sheetId="1647" refreshError="1"/>
      <sheetData sheetId="1648" refreshError="1"/>
      <sheetData sheetId="1649" refreshError="1"/>
      <sheetData sheetId="1650" refreshError="1"/>
      <sheetData sheetId="1651" refreshError="1"/>
      <sheetData sheetId="1652" refreshError="1"/>
      <sheetData sheetId="1653" refreshError="1"/>
      <sheetData sheetId="1654" refreshError="1"/>
      <sheetData sheetId="1655" refreshError="1"/>
      <sheetData sheetId="1656" refreshError="1"/>
      <sheetData sheetId="1657" refreshError="1"/>
      <sheetData sheetId="1658" refreshError="1"/>
      <sheetData sheetId="1659" refreshError="1"/>
      <sheetData sheetId="1660" refreshError="1"/>
      <sheetData sheetId="1661" refreshError="1"/>
      <sheetData sheetId="1662" refreshError="1"/>
      <sheetData sheetId="1663" refreshError="1"/>
      <sheetData sheetId="1664" refreshError="1"/>
      <sheetData sheetId="1665" refreshError="1"/>
      <sheetData sheetId="1666"/>
      <sheetData sheetId="1667"/>
      <sheetData sheetId="1668"/>
      <sheetData sheetId="1669"/>
      <sheetData sheetId="1670" refreshError="1"/>
      <sheetData sheetId="1671"/>
      <sheetData sheetId="1672"/>
      <sheetData sheetId="1673"/>
      <sheetData sheetId="1674" refreshError="1"/>
      <sheetData sheetId="1675" refreshError="1"/>
      <sheetData sheetId="1676" refreshError="1"/>
      <sheetData sheetId="1677" refreshError="1"/>
      <sheetData sheetId="1678" refreshError="1"/>
      <sheetData sheetId="1679" refreshError="1"/>
      <sheetData sheetId="1680" refreshError="1"/>
      <sheetData sheetId="1681" refreshError="1"/>
      <sheetData sheetId="1682" refreshError="1"/>
      <sheetData sheetId="1683" refreshError="1"/>
      <sheetData sheetId="1684" refreshError="1"/>
      <sheetData sheetId="1685" refreshError="1"/>
      <sheetData sheetId="1686" refreshError="1"/>
      <sheetData sheetId="1687" refreshError="1"/>
      <sheetData sheetId="1688" refreshError="1"/>
      <sheetData sheetId="1689" refreshError="1"/>
      <sheetData sheetId="1690" refreshError="1"/>
      <sheetData sheetId="1691" refreshError="1"/>
      <sheetData sheetId="1692" refreshError="1"/>
      <sheetData sheetId="1693" refreshError="1"/>
      <sheetData sheetId="1694" refreshError="1"/>
      <sheetData sheetId="1695" refreshError="1"/>
      <sheetData sheetId="1696" refreshError="1"/>
      <sheetData sheetId="1697" refreshError="1"/>
      <sheetData sheetId="1698" refreshError="1"/>
      <sheetData sheetId="1699" refreshError="1"/>
      <sheetData sheetId="1700" refreshError="1"/>
      <sheetData sheetId="1701" refreshError="1"/>
      <sheetData sheetId="1702" refreshError="1"/>
      <sheetData sheetId="1703"/>
      <sheetData sheetId="1704"/>
      <sheetData sheetId="1705"/>
      <sheetData sheetId="1706"/>
      <sheetData sheetId="1707"/>
      <sheetData sheetId="1708"/>
      <sheetData sheetId="1709"/>
      <sheetData sheetId="1710"/>
      <sheetData sheetId="1711"/>
      <sheetData sheetId="1712"/>
      <sheetData sheetId="1713"/>
      <sheetData sheetId="1714"/>
      <sheetData sheetId="1715"/>
      <sheetData sheetId="1716"/>
      <sheetData sheetId="1717"/>
      <sheetData sheetId="1718"/>
      <sheetData sheetId="1719"/>
      <sheetData sheetId="1720"/>
      <sheetData sheetId="1721"/>
      <sheetData sheetId="1722"/>
      <sheetData sheetId="1723"/>
      <sheetData sheetId="1724"/>
      <sheetData sheetId="1725"/>
      <sheetData sheetId="1726"/>
      <sheetData sheetId="1727"/>
      <sheetData sheetId="1728"/>
      <sheetData sheetId="1729"/>
      <sheetData sheetId="1730"/>
      <sheetData sheetId="1731"/>
      <sheetData sheetId="1732"/>
      <sheetData sheetId="1733"/>
      <sheetData sheetId="1734"/>
      <sheetData sheetId="1735"/>
      <sheetData sheetId="1736"/>
      <sheetData sheetId="1737"/>
      <sheetData sheetId="1738"/>
      <sheetData sheetId="1739"/>
      <sheetData sheetId="1740"/>
      <sheetData sheetId="1741"/>
      <sheetData sheetId="1742"/>
      <sheetData sheetId="1743"/>
      <sheetData sheetId="1744"/>
      <sheetData sheetId="1745"/>
      <sheetData sheetId="1746"/>
      <sheetData sheetId="1747"/>
      <sheetData sheetId="1748"/>
      <sheetData sheetId="1749"/>
      <sheetData sheetId="1750"/>
      <sheetData sheetId="1751"/>
      <sheetData sheetId="1752"/>
      <sheetData sheetId="1753"/>
      <sheetData sheetId="1754"/>
      <sheetData sheetId="1755"/>
      <sheetData sheetId="1756"/>
      <sheetData sheetId="1757"/>
      <sheetData sheetId="1758"/>
      <sheetData sheetId="1759"/>
      <sheetData sheetId="1760"/>
      <sheetData sheetId="1761"/>
      <sheetData sheetId="1762"/>
      <sheetData sheetId="1763"/>
      <sheetData sheetId="1764"/>
      <sheetData sheetId="1765"/>
      <sheetData sheetId="1766"/>
      <sheetData sheetId="1767"/>
      <sheetData sheetId="1768"/>
      <sheetData sheetId="1769"/>
      <sheetData sheetId="1770"/>
      <sheetData sheetId="1771"/>
      <sheetData sheetId="1772"/>
      <sheetData sheetId="1773"/>
      <sheetData sheetId="1774"/>
      <sheetData sheetId="1775"/>
      <sheetData sheetId="1776"/>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Key Data"/>
      <sheetName val="Assump. &amp; Excl"/>
      <sheetName val="Drawings"/>
      <sheetName val="Flysheet"/>
      <sheetName val="Summary"/>
      <sheetName val="1"/>
      <sheetName val="2"/>
      <sheetName val="3"/>
      <sheetName val="4"/>
      <sheetName val="5"/>
      <sheetName val="7"/>
      <sheetName val="8"/>
      <sheetName val="Chart - Bldg"/>
      <sheetName val="Chart - Services"/>
      <sheetName val="Value Engineering"/>
      <sheetName val="Main Data Entry"/>
      <sheetName val="TC Area &amp; Perim"/>
      <sheetName val="Areas"/>
      <sheetName val="Dims"/>
      <sheetName val="Internal Walls"/>
      <sheetName val="External Walls"/>
      <sheetName val="Loose Fittings"/>
      <sheetName val="Key_Data"/>
      <sheetName val="Assump__&amp;_Excl"/>
      <sheetName val="Chart_-_Bldg"/>
      <sheetName val="Chart_-_Services"/>
      <sheetName val="Value_Engineering"/>
      <sheetName val="Main_Data_Entry"/>
      <sheetName val="TC_Area_&amp;_Perim"/>
      <sheetName val="Internal_Walls"/>
      <sheetName val="External_Walls"/>
      <sheetName val="Loose_Fittings"/>
      <sheetName val="Key_Data1"/>
      <sheetName val="Assump__&amp;_Excl1"/>
      <sheetName val="Chart_-_Bldg1"/>
      <sheetName val="Chart_-_Services1"/>
      <sheetName val="Value_Engineering1"/>
      <sheetName val="Main_Data_Entry1"/>
      <sheetName val="TC_Area_&amp;_Perim1"/>
      <sheetName val="Internal_Walls1"/>
      <sheetName val="External_Walls1"/>
      <sheetName val="Loose_Fittings1"/>
      <sheetName val=" Cover "/>
      <sheetName val="Control Issue Sheet"/>
      <sheetName val="Contents - ALL"/>
      <sheetName val="Exec Summary - Outline"/>
      <sheetName val="Combined Elemental Summary"/>
      <sheetName val="Basis"/>
      <sheetName val="Exclusions"/>
      <sheetName val="Area Combined"/>
      <sheetName val="Area Pitt Street"/>
      <sheetName val="Areas  Holland Street"/>
      <sheetName val="Elemental Summary Pitt Street"/>
      <sheetName val="Cost Breakdown Pitt Street"/>
      <sheetName val="WP Summary Pitt"/>
      <sheetName val="Elemental Summary Holland "/>
      <sheetName val="Cost Breakdown Holland"/>
      <sheetName val="WP Summary Holland"/>
      <sheetName val="Design Information"/>
      <sheetName val="Bed Quantities Pitt Street"/>
      <sheetName val="Bed Quantities Holland Street"/>
      <sheetName val="Common Areas"/>
      <sheetName val="Moda Works"/>
      <sheetName val="Benchmark"/>
      <sheetName val=""/>
      <sheetName val="Project Data"/>
      <sheetName val="Cost_Split"/>
      <sheetName val="Cover Sheet"/>
      <sheetName val="Contents Page"/>
      <sheetName val="Executive Summary"/>
      <sheetName val="Elemental Summary"/>
      <sheetName val="Changes Summary"/>
      <sheetName val="Cash Flow Graph"/>
      <sheetName val="Cahflow 1 Phase"/>
      <sheetName val="Cahflow As Prog"/>
      <sheetName val="Scope of Works"/>
      <sheetName val="Area Summary"/>
      <sheetName val="BM Exec Summ"/>
      <sheetName val="BM Summary"/>
      <sheetName val="BM Movement"/>
      <sheetName val="BM Charts"/>
      <sheetName val="BM S&amp;C"/>
      <sheetName val="BM Area"/>
      <sheetName val="C Exec Summ"/>
      <sheetName val="C Summary"/>
      <sheetName val="C Movement"/>
      <sheetName val="C Charts"/>
      <sheetName val="C S&amp;C"/>
      <sheetName val="Block C Cinema Fit Out"/>
      <sheetName val="C Resi FO"/>
      <sheetName val="C Cinema Fo"/>
      <sheetName val="C Hotel FO"/>
      <sheetName val="C Area"/>
      <sheetName val="D1 Exec Summ"/>
      <sheetName val="D1 Summary"/>
      <sheetName val="D1 Movement"/>
      <sheetName val="D1 Charts"/>
      <sheetName val="D1 S&amp;C"/>
      <sheetName val="D1 Resi FO "/>
      <sheetName val="D1 Area"/>
      <sheetName val="D2 Exec Summ"/>
      <sheetName val="D2 Summary"/>
      <sheetName val="D2 Movement"/>
      <sheetName val="D2 Charts"/>
      <sheetName val="D2 S&amp;C"/>
      <sheetName val="D2 Resi FO"/>
      <sheetName val="D2 Area"/>
      <sheetName val="E Exec Summ"/>
      <sheetName val="E Summary"/>
      <sheetName val="E Movement"/>
      <sheetName val="E Charts"/>
      <sheetName val="E S&amp;C"/>
      <sheetName val="E Area"/>
      <sheetName val="Ex+Misc Movement"/>
      <sheetName val="External Works"/>
      <sheetName val="MIsc Costs"/>
      <sheetName val="App A Resi FO MEP"/>
      <sheetName val="App A Blk C PRS FO"/>
      <sheetName val="App B Blk D1 PRS FO"/>
      <sheetName val="App C Blk D2 Private FO"/>
      <sheetName val="Appendix B V.E"/>
      <sheetName val="Appendix E"/>
      <sheetName val="Appendix C"/>
      <sheetName val="Appendix G"/>
      <sheetName val="Fit Out rates"/>
      <sheetName val="RATES"/>
      <sheetName val="Profile (2)"/>
      <sheetName val="RATES2"/>
      <sheetName val="Key_Data2"/>
      <sheetName val="Assump__&amp;_Excl2"/>
      <sheetName val="Chart_-_Bldg2"/>
      <sheetName val="Chart_-_Services2"/>
      <sheetName val="Value_Engineering2"/>
      <sheetName val="Main_Data_Entry2"/>
      <sheetName val="TC_Area_&amp;_Perim2"/>
      <sheetName val="Internal_Walls2"/>
      <sheetName val="External_Walls2"/>
      <sheetName val="Loose_Fittings2"/>
      <sheetName val="_Cover_"/>
      <sheetName val="Control_Issue_Sheet"/>
      <sheetName val="Contents_-_ALL"/>
      <sheetName val="Exec_Summary_-_Outline"/>
      <sheetName val="Combined_Elemental_Summary"/>
      <sheetName val="Area_Combined"/>
      <sheetName val="Area_Pitt_Street"/>
      <sheetName val="Areas__Holland_Street"/>
      <sheetName val="Elemental_Summary_Pitt_Street"/>
      <sheetName val="Cost_Breakdown_Pitt_Street"/>
      <sheetName val="WP_Summary_Pitt"/>
      <sheetName val="Elemental_Summary_Holland_"/>
      <sheetName val="Cost_Breakdown_Holland"/>
      <sheetName val="WP_Summary_Holland"/>
      <sheetName val="Design_Information"/>
      <sheetName val="Bed_Quantities_Pitt_Street"/>
      <sheetName val="Bed_Quantities_Holland_Street"/>
      <sheetName val="Common_Areas"/>
      <sheetName val="Moda_Works"/>
      <sheetName val="Key_Data13"/>
      <sheetName val="Assump__&amp;_Excl13"/>
      <sheetName val="Chart_-_Bldg13"/>
      <sheetName val="Chart_-_Services13"/>
      <sheetName val="Value_Engineering13"/>
      <sheetName val="Main_Data_Entry13"/>
      <sheetName val="TC_Area_&amp;_Perim13"/>
      <sheetName val="Internal_Walls13"/>
      <sheetName val="External_Walls13"/>
      <sheetName val="Loose_Fittings13"/>
      <sheetName val="_Cover_11"/>
      <sheetName val="Control_Issue_Sheet11"/>
      <sheetName val="Contents_-_ALL11"/>
      <sheetName val="Exec_Summary_-_Outline11"/>
      <sheetName val="Combined_Elemental_Summary11"/>
      <sheetName val="Area_Combined11"/>
      <sheetName val="Area_Pitt_Street11"/>
      <sheetName val="Areas__Holland_Street11"/>
      <sheetName val="Elemental_Summary_Pitt_Street11"/>
      <sheetName val="Cost_Breakdown_Pitt_Street11"/>
      <sheetName val="WP_Summary_Pitt11"/>
      <sheetName val="Elemental_Summary_Holland_11"/>
      <sheetName val="Cost_Breakdown_Holland11"/>
      <sheetName val="WP_Summary_Holland11"/>
      <sheetName val="Design_Information11"/>
      <sheetName val="Bed_Quantities_Pitt_Street11"/>
      <sheetName val="Bed_Quantities_Holland_Street11"/>
      <sheetName val="Common_Areas11"/>
      <sheetName val="Moda_Works11"/>
      <sheetName val="Key_Data3"/>
      <sheetName val="Assump__&amp;_Excl3"/>
      <sheetName val="Chart_-_Bldg3"/>
      <sheetName val="Chart_-_Services3"/>
      <sheetName val="Value_Engineering3"/>
      <sheetName val="Main_Data_Entry3"/>
      <sheetName val="TC_Area_&amp;_Perim3"/>
      <sheetName val="Internal_Walls3"/>
      <sheetName val="External_Walls3"/>
      <sheetName val="Loose_Fittings3"/>
      <sheetName val="_Cover_1"/>
      <sheetName val="Control_Issue_Sheet1"/>
      <sheetName val="Contents_-_ALL1"/>
      <sheetName val="Exec_Summary_-_Outline1"/>
      <sheetName val="Combined_Elemental_Summary1"/>
      <sheetName val="Area_Combined1"/>
      <sheetName val="Area_Pitt_Street1"/>
      <sheetName val="Areas__Holland_Street1"/>
      <sheetName val="Elemental_Summary_Pitt_Street1"/>
      <sheetName val="Cost_Breakdown_Pitt_Street1"/>
      <sheetName val="WP_Summary_Pitt1"/>
      <sheetName val="Elemental_Summary_Holland_1"/>
      <sheetName val="Cost_Breakdown_Holland1"/>
      <sheetName val="WP_Summary_Holland1"/>
      <sheetName val="Design_Information1"/>
      <sheetName val="Bed_Quantities_Pitt_Street1"/>
      <sheetName val="Bed_Quantities_Holland_Street1"/>
      <sheetName val="Common_Areas1"/>
      <sheetName val="Moda_Works1"/>
      <sheetName val="Key_Data4"/>
      <sheetName val="Assump__&amp;_Excl4"/>
      <sheetName val="Chart_-_Bldg4"/>
      <sheetName val="Chart_-_Services4"/>
      <sheetName val="Value_Engineering4"/>
      <sheetName val="Main_Data_Entry4"/>
      <sheetName val="TC_Area_&amp;_Perim4"/>
      <sheetName val="Internal_Walls4"/>
      <sheetName val="External_Walls4"/>
      <sheetName val="Loose_Fittings4"/>
      <sheetName val="_Cover_2"/>
      <sheetName val="Control_Issue_Sheet2"/>
      <sheetName val="Contents_-_ALL2"/>
      <sheetName val="Exec_Summary_-_Outline2"/>
      <sheetName val="Combined_Elemental_Summary2"/>
      <sheetName val="Area_Combined2"/>
      <sheetName val="Area_Pitt_Street2"/>
      <sheetName val="Areas__Holland_Street2"/>
      <sheetName val="Elemental_Summary_Pitt_Street2"/>
      <sheetName val="Cost_Breakdown_Pitt_Street2"/>
      <sheetName val="WP_Summary_Pitt2"/>
      <sheetName val="Elemental_Summary_Holland_2"/>
      <sheetName val="Cost_Breakdown_Holland2"/>
      <sheetName val="WP_Summary_Holland2"/>
      <sheetName val="Design_Information2"/>
      <sheetName val="Bed_Quantities_Pitt_Street2"/>
      <sheetName val="Bed_Quantities_Holland_Street2"/>
      <sheetName val="Common_Areas2"/>
      <sheetName val="Moda_Works2"/>
      <sheetName val="Key_Data5"/>
      <sheetName val="Assump__&amp;_Excl5"/>
      <sheetName val="Chart_-_Bldg5"/>
      <sheetName val="Chart_-_Services5"/>
      <sheetName val="Value_Engineering5"/>
      <sheetName val="Main_Data_Entry5"/>
      <sheetName val="TC_Area_&amp;_Perim5"/>
      <sheetName val="Internal_Walls5"/>
      <sheetName val="External_Walls5"/>
      <sheetName val="Loose_Fittings5"/>
      <sheetName val="_Cover_3"/>
      <sheetName val="Control_Issue_Sheet3"/>
      <sheetName val="Contents_-_ALL3"/>
      <sheetName val="Exec_Summary_-_Outline3"/>
      <sheetName val="Combined_Elemental_Summary3"/>
      <sheetName val="Area_Combined3"/>
      <sheetName val="Area_Pitt_Street3"/>
      <sheetName val="Areas__Holland_Street3"/>
      <sheetName val="Elemental_Summary_Pitt_Street3"/>
      <sheetName val="Cost_Breakdown_Pitt_Street3"/>
      <sheetName val="WP_Summary_Pitt3"/>
      <sheetName val="Elemental_Summary_Holland_3"/>
      <sheetName val="Cost_Breakdown_Holland3"/>
      <sheetName val="WP_Summary_Holland3"/>
      <sheetName val="Design_Information3"/>
      <sheetName val="Bed_Quantities_Pitt_Street3"/>
      <sheetName val="Bed_Quantities_Holland_Street3"/>
      <sheetName val="Common_Areas3"/>
      <sheetName val="Moda_Works3"/>
      <sheetName val="Key_Data6"/>
      <sheetName val="Assump__&amp;_Excl6"/>
      <sheetName val="Chart_-_Bldg6"/>
      <sheetName val="Chart_-_Services6"/>
      <sheetName val="Value_Engineering6"/>
      <sheetName val="Main_Data_Entry6"/>
      <sheetName val="TC_Area_&amp;_Perim6"/>
      <sheetName val="Internal_Walls6"/>
      <sheetName val="External_Walls6"/>
      <sheetName val="Loose_Fittings6"/>
      <sheetName val="_Cover_4"/>
      <sheetName val="Control_Issue_Sheet4"/>
      <sheetName val="Contents_-_ALL4"/>
      <sheetName val="Exec_Summary_-_Outline4"/>
      <sheetName val="Combined_Elemental_Summary4"/>
      <sheetName val="Area_Combined4"/>
      <sheetName val="Area_Pitt_Street4"/>
      <sheetName val="Areas__Holland_Street4"/>
      <sheetName val="Elemental_Summary_Pitt_Street4"/>
      <sheetName val="Cost_Breakdown_Pitt_Street4"/>
      <sheetName val="WP_Summary_Pitt4"/>
      <sheetName val="Elemental_Summary_Holland_4"/>
      <sheetName val="Cost_Breakdown_Holland4"/>
      <sheetName val="WP_Summary_Holland4"/>
      <sheetName val="Design_Information4"/>
      <sheetName val="Bed_Quantities_Pitt_Street4"/>
      <sheetName val="Bed_Quantities_Holland_Street4"/>
      <sheetName val="Common_Areas4"/>
      <sheetName val="Moda_Works4"/>
      <sheetName val="Key_Data7"/>
      <sheetName val="Assump__&amp;_Excl7"/>
      <sheetName val="Chart_-_Bldg7"/>
      <sheetName val="Chart_-_Services7"/>
      <sheetName val="Value_Engineering7"/>
      <sheetName val="Main_Data_Entry7"/>
      <sheetName val="TC_Area_&amp;_Perim7"/>
      <sheetName val="Internal_Walls7"/>
      <sheetName val="External_Walls7"/>
      <sheetName val="Loose_Fittings7"/>
      <sheetName val="_Cover_5"/>
      <sheetName val="Control_Issue_Sheet5"/>
      <sheetName val="Contents_-_ALL5"/>
      <sheetName val="Exec_Summary_-_Outline5"/>
      <sheetName val="Combined_Elemental_Summary5"/>
      <sheetName val="Area_Combined5"/>
      <sheetName val="Area_Pitt_Street5"/>
      <sheetName val="Areas__Holland_Street5"/>
      <sheetName val="Elemental_Summary_Pitt_Street5"/>
      <sheetName val="Cost_Breakdown_Pitt_Street5"/>
      <sheetName val="WP_Summary_Pitt5"/>
      <sheetName val="Elemental_Summary_Holland_5"/>
      <sheetName val="Cost_Breakdown_Holland5"/>
      <sheetName val="WP_Summary_Holland5"/>
      <sheetName val="Design_Information5"/>
      <sheetName val="Bed_Quantities_Pitt_Street5"/>
      <sheetName val="Bed_Quantities_Holland_Street5"/>
      <sheetName val="Common_Areas5"/>
      <sheetName val="Moda_Works5"/>
      <sheetName val="Key_Data8"/>
      <sheetName val="Assump__&amp;_Excl8"/>
      <sheetName val="Chart_-_Bldg8"/>
      <sheetName val="Chart_-_Services8"/>
      <sheetName val="Value_Engineering8"/>
      <sheetName val="Main_Data_Entry8"/>
      <sheetName val="TC_Area_&amp;_Perim8"/>
      <sheetName val="Internal_Walls8"/>
      <sheetName val="External_Walls8"/>
      <sheetName val="Loose_Fittings8"/>
      <sheetName val="_Cover_6"/>
      <sheetName val="Control_Issue_Sheet6"/>
      <sheetName val="Contents_-_ALL6"/>
      <sheetName val="Exec_Summary_-_Outline6"/>
      <sheetName val="Combined_Elemental_Summary6"/>
      <sheetName val="Area_Combined6"/>
      <sheetName val="Area_Pitt_Street6"/>
      <sheetName val="Areas__Holland_Street6"/>
      <sheetName val="Elemental_Summary_Pitt_Street6"/>
      <sheetName val="Cost_Breakdown_Pitt_Street6"/>
      <sheetName val="WP_Summary_Pitt6"/>
      <sheetName val="Elemental_Summary_Holland_6"/>
      <sheetName val="Cost_Breakdown_Holland6"/>
      <sheetName val="WP_Summary_Holland6"/>
      <sheetName val="Design_Information6"/>
      <sheetName val="Bed_Quantities_Pitt_Street6"/>
      <sheetName val="Bed_Quantities_Holland_Street6"/>
      <sheetName val="Common_Areas6"/>
      <sheetName val="Moda_Works6"/>
      <sheetName val="Key_Data9"/>
      <sheetName val="Assump__&amp;_Excl9"/>
      <sheetName val="Chart_-_Bldg9"/>
      <sheetName val="Chart_-_Services9"/>
      <sheetName val="Value_Engineering9"/>
      <sheetName val="Main_Data_Entry9"/>
      <sheetName val="TC_Area_&amp;_Perim9"/>
      <sheetName val="Internal_Walls9"/>
      <sheetName val="External_Walls9"/>
      <sheetName val="Loose_Fittings9"/>
      <sheetName val="_Cover_7"/>
      <sheetName val="Control_Issue_Sheet7"/>
      <sheetName val="Contents_-_ALL7"/>
      <sheetName val="Exec_Summary_-_Outline7"/>
      <sheetName val="Combined_Elemental_Summary7"/>
      <sheetName val="Area_Combined7"/>
      <sheetName val="Area_Pitt_Street7"/>
      <sheetName val="Areas__Holland_Street7"/>
      <sheetName val="Elemental_Summary_Pitt_Street7"/>
      <sheetName val="Cost_Breakdown_Pitt_Street7"/>
      <sheetName val="WP_Summary_Pitt7"/>
      <sheetName val="Elemental_Summary_Holland_7"/>
      <sheetName val="Cost_Breakdown_Holland7"/>
      <sheetName val="WP_Summary_Holland7"/>
      <sheetName val="Design_Information7"/>
      <sheetName val="Bed_Quantities_Pitt_Street7"/>
      <sheetName val="Bed_Quantities_Holland_Street7"/>
      <sheetName val="Common_Areas7"/>
      <sheetName val="Moda_Works7"/>
      <sheetName val="Key_Data10"/>
      <sheetName val="Assump__&amp;_Excl10"/>
      <sheetName val="Chart_-_Bldg10"/>
      <sheetName val="Chart_-_Services10"/>
      <sheetName val="Value_Engineering10"/>
      <sheetName val="Main_Data_Entry10"/>
      <sheetName val="TC_Area_&amp;_Perim10"/>
      <sheetName val="Internal_Walls10"/>
      <sheetName val="External_Walls10"/>
      <sheetName val="Loose_Fittings10"/>
      <sheetName val="_Cover_8"/>
      <sheetName val="Control_Issue_Sheet8"/>
      <sheetName val="Contents_-_ALL8"/>
      <sheetName val="Exec_Summary_-_Outline8"/>
      <sheetName val="Combined_Elemental_Summary8"/>
      <sheetName val="Area_Combined8"/>
      <sheetName val="Area_Pitt_Street8"/>
      <sheetName val="Areas__Holland_Street8"/>
      <sheetName val="Elemental_Summary_Pitt_Street8"/>
      <sheetName val="Cost_Breakdown_Pitt_Street8"/>
      <sheetName val="WP_Summary_Pitt8"/>
      <sheetName val="Elemental_Summary_Holland_8"/>
      <sheetName val="Cost_Breakdown_Holland8"/>
      <sheetName val="WP_Summary_Holland8"/>
      <sheetName val="Design_Information8"/>
      <sheetName val="Bed_Quantities_Pitt_Street8"/>
      <sheetName val="Bed_Quantities_Holland_Street8"/>
      <sheetName val="Common_Areas8"/>
      <sheetName val="Moda_Works8"/>
      <sheetName val="Key_Data11"/>
      <sheetName val="Assump__&amp;_Excl11"/>
      <sheetName val="Chart_-_Bldg11"/>
      <sheetName val="Chart_-_Services11"/>
      <sheetName val="Value_Engineering11"/>
      <sheetName val="Main_Data_Entry11"/>
      <sheetName val="TC_Area_&amp;_Perim11"/>
      <sheetName val="Internal_Walls11"/>
      <sheetName val="External_Walls11"/>
      <sheetName val="Loose_Fittings11"/>
      <sheetName val="_Cover_9"/>
      <sheetName val="Control_Issue_Sheet9"/>
      <sheetName val="Contents_-_ALL9"/>
      <sheetName val="Exec_Summary_-_Outline9"/>
      <sheetName val="Combined_Elemental_Summary9"/>
      <sheetName val="Area_Combined9"/>
      <sheetName val="Area_Pitt_Street9"/>
      <sheetName val="Areas__Holland_Street9"/>
      <sheetName val="Elemental_Summary_Pitt_Street9"/>
      <sheetName val="Cost_Breakdown_Pitt_Street9"/>
      <sheetName val="WP_Summary_Pitt9"/>
      <sheetName val="Elemental_Summary_Holland_9"/>
      <sheetName val="Cost_Breakdown_Holland9"/>
      <sheetName val="WP_Summary_Holland9"/>
      <sheetName val="Design_Information9"/>
      <sheetName val="Bed_Quantities_Pitt_Street9"/>
      <sheetName val="Bed_Quantities_Holland_Street9"/>
      <sheetName val="Common_Areas9"/>
      <sheetName val="Moda_Works9"/>
      <sheetName val="Key_Data12"/>
      <sheetName val="Assump__&amp;_Excl12"/>
      <sheetName val="Chart_-_Bldg12"/>
      <sheetName val="Chart_-_Services12"/>
      <sheetName val="Value_Engineering12"/>
      <sheetName val="Main_Data_Entry12"/>
      <sheetName val="TC_Area_&amp;_Perim12"/>
      <sheetName val="Internal_Walls12"/>
      <sheetName val="External_Walls12"/>
      <sheetName val="Loose_Fittings12"/>
      <sheetName val="_Cover_10"/>
      <sheetName val="Control_Issue_Sheet10"/>
      <sheetName val="Contents_-_ALL10"/>
      <sheetName val="Exec_Summary_-_Outline10"/>
      <sheetName val="Combined_Elemental_Summary10"/>
      <sheetName val="Area_Combined10"/>
      <sheetName val="Area_Pitt_Street10"/>
      <sheetName val="Areas__Holland_Street10"/>
      <sheetName val="Elemental_Summary_Pitt_Street10"/>
      <sheetName val="Cost_Breakdown_Pitt_Street10"/>
      <sheetName val="WP_Summary_Pitt10"/>
      <sheetName val="Elemental_Summary_Holland_10"/>
      <sheetName val="Cost_Breakdown_Holland10"/>
      <sheetName val="WP_Summary_Holland10"/>
      <sheetName val="Design_Information10"/>
      <sheetName val="Bed_Quantities_Pitt_Street10"/>
      <sheetName val="Bed_Quantities_Holland_Street10"/>
      <sheetName val="Common_Areas10"/>
      <sheetName val="Moda_Works10"/>
      <sheetName val="Key_Data14"/>
      <sheetName val="Assump__&amp;_Excl14"/>
      <sheetName val="Chart_-_Bldg14"/>
      <sheetName val="Chart_-_Services14"/>
      <sheetName val="Value_Engineering14"/>
      <sheetName val="Main_Data_Entry14"/>
      <sheetName val="TC_Area_&amp;_Perim14"/>
      <sheetName val="Internal_Walls14"/>
      <sheetName val="External_Walls14"/>
      <sheetName val="Loose_Fittings14"/>
      <sheetName val="_Cover_12"/>
      <sheetName val="Control_Issue_Sheet12"/>
      <sheetName val="Contents_-_ALL12"/>
      <sheetName val="Exec_Summary_-_Outline12"/>
      <sheetName val="Combined_Elemental_Summary12"/>
      <sheetName val="Area_Combined12"/>
      <sheetName val="Area_Pitt_Street12"/>
      <sheetName val="Areas__Holland_Street12"/>
      <sheetName val="Elemental_Summary_Pitt_Street12"/>
      <sheetName val="Cost_Breakdown_Pitt_Street12"/>
      <sheetName val="WP_Summary_Pitt12"/>
      <sheetName val="Elemental_Summary_Holland_12"/>
      <sheetName val="Cost_Breakdown_Holland12"/>
      <sheetName val="WP_Summary_Holland12"/>
      <sheetName val="Design_Information12"/>
      <sheetName val="Bed_Quantities_Pitt_Street12"/>
      <sheetName val="Bed_Quantities_Holland_Street12"/>
      <sheetName val="Common_Areas12"/>
      <sheetName val="Moda_Works12"/>
      <sheetName val="Key_Data16"/>
      <sheetName val="Assump__&amp;_Excl16"/>
      <sheetName val="Chart_-_Bldg16"/>
      <sheetName val="Chart_-_Services16"/>
      <sheetName val="Value_Engineering16"/>
      <sheetName val="Main_Data_Entry16"/>
      <sheetName val="TC_Area_&amp;_Perim16"/>
      <sheetName val="Internal_Walls16"/>
      <sheetName val="External_Walls16"/>
      <sheetName val="Loose_Fittings16"/>
      <sheetName val="_Cover_14"/>
      <sheetName val="Control_Issue_Sheet14"/>
      <sheetName val="Contents_-_ALL14"/>
      <sheetName val="Exec_Summary_-_Outline14"/>
      <sheetName val="Combined_Elemental_Summary14"/>
      <sheetName val="Area_Combined14"/>
      <sheetName val="Area_Pitt_Street14"/>
      <sheetName val="Areas__Holland_Street14"/>
      <sheetName val="Elemental_Summary_Pitt_Street14"/>
      <sheetName val="Cost_Breakdown_Pitt_Street14"/>
      <sheetName val="WP_Summary_Pitt14"/>
      <sheetName val="Elemental_Summary_Holland_14"/>
      <sheetName val="Cost_Breakdown_Holland14"/>
      <sheetName val="WP_Summary_Holland14"/>
      <sheetName val="Design_Information14"/>
      <sheetName val="Bed_Quantities_Pitt_Street14"/>
      <sheetName val="Bed_Quantities_Holland_Street14"/>
      <sheetName val="Common_Areas14"/>
      <sheetName val="Moda_Works14"/>
      <sheetName val="Project_Data1"/>
      <sheetName val="Cover_Sheet1"/>
      <sheetName val="Contents_Page1"/>
      <sheetName val="Executive_Summary1"/>
      <sheetName val="Elemental_Summary1"/>
      <sheetName val="Changes_Summary1"/>
      <sheetName val="Cash_Flow_Graph1"/>
      <sheetName val="Cahflow_1_Phase1"/>
      <sheetName val="Cahflow_As_Prog1"/>
      <sheetName val="Scope_of_Works1"/>
      <sheetName val="Area_Summary1"/>
      <sheetName val="BM_Exec_Summ1"/>
      <sheetName val="BM_Summary1"/>
      <sheetName val="BM_Movement1"/>
      <sheetName val="BM_Charts1"/>
      <sheetName val="BM_S&amp;C1"/>
      <sheetName val="BM_Area1"/>
      <sheetName val="C_Exec_Summ1"/>
      <sheetName val="C_Summary1"/>
      <sheetName val="C_Movement1"/>
      <sheetName val="C_Charts1"/>
      <sheetName val="C_S&amp;C1"/>
      <sheetName val="Block_C_Cinema_Fit_Out1"/>
      <sheetName val="C_Resi_FO1"/>
      <sheetName val="C_Cinema_Fo1"/>
      <sheetName val="C_Hotel_FO1"/>
      <sheetName val="C_Area1"/>
      <sheetName val="D1_Exec_Summ1"/>
      <sheetName val="D1_Summary1"/>
      <sheetName val="D1_Movement1"/>
      <sheetName val="D1_Charts1"/>
      <sheetName val="D1_S&amp;C1"/>
      <sheetName val="D1_Resi_FO_1"/>
      <sheetName val="D1_Area1"/>
      <sheetName val="D2_Exec_Summ1"/>
      <sheetName val="D2_Summary1"/>
      <sheetName val="D2_Movement1"/>
      <sheetName val="D2_Charts1"/>
      <sheetName val="D2_S&amp;C1"/>
      <sheetName val="D2_Resi_FO1"/>
      <sheetName val="D2_Area1"/>
      <sheetName val="E_Exec_Summ1"/>
      <sheetName val="E_Summary1"/>
      <sheetName val="E_Movement1"/>
      <sheetName val="E_Charts1"/>
      <sheetName val="E_S&amp;C1"/>
      <sheetName val="E_Area1"/>
      <sheetName val="Ex+Misc_Movement1"/>
      <sheetName val="External_Works1"/>
      <sheetName val="MIsc_Costs1"/>
      <sheetName val="App_A_Resi_FO_MEP1"/>
      <sheetName val="App_A_Blk_C_PRS_FO1"/>
      <sheetName val="App_B_Blk_D1_PRS_FO1"/>
      <sheetName val="App_C_Blk_D2_Private_FO1"/>
      <sheetName val="Appendix_B_V_E1"/>
      <sheetName val="Appendix_E1"/>
      <sheetName val="Appendix_C1"/>
      <sheetName val="Appendix_G1"/>
      <sheetName val="Fit_Out_rates1"/>
      <sheetName val="Profile_(2)1"/>
      <sheetName val="Key_Data15"/>
      <sheetName val="Assump__&amp;_Excl15"/>
      <sheetName val="Chart_-_Bldg15"/>
      <sheetName val="Chart_-_Services15"/>
      <sheetName val="Value_Engineering15"/>
      <sheetName val="Main_Data_Entry15"/>
      <sheetName val="TC_Area_&amp;_Perim15"/>
      <sheetName val="Internal_Walls15"/>
      <sheetName val="External_Walls15"/>
      <sheetName val="Loose_Fittings15"/>
      <sheetName val="_Cover_13"/>
      <sheetName val="Control_Issue_Sheet13"/>
      <sheetName val="Contents_-_ALL13"/>
      <sheetName val="Exec_Summary_-_Outline13"/>
      <sheetName val="Combined_Elemental_Summary13"/>
      <sheetName val="Area_Combined13"/>
      <sheetName val="Area_Pitt_Street13"/>
      <sheetName val="Areas__Holland_Street13"/>
      <sheetName val="Elemental_Summary_Pitt_Street13"/>
      <sheetName val="Cost_Breakdown_Pitt_Street13"/>
      <sheetName val="WP_Summary_Pitt13"/>
      <sheetName val="Elemental_Summary_Holland_13"/>
      <sheetName val="Cost_Breakdown_Holland13"/>
      <sheetName val="WP_Summary_Holland13"/>
      <sheetName val="Design_Information13"/>
      <sheetName val="Bed_Quantities_Pitt_Street13"/>
      <sheetName val="Bed_Quantities_Holland_Street13"/>
      <sheetName val="Common_Areas13"/>
      <sheetName val="Moda_Works13"/>
      <sheetName val="Project_Data"/>
      <sheetName val="Cover_Sheet"/>
      <sheetName val="Contents_Page"/>
      <sheetName val="Executive_Summary"/>
      <sheetName val="Elemental_Summary"/>
      <sheetName val="Changes_Summary"/>
      <sheetName val="Cash_Flow_Graph"/>
      <sheetName val="Cahflow_1_Phase"/>
      <sheetName val="Cahflow_As_Prog"/>
      <sheetName val="Scope_of_Works"/>
      <sheetName val="Area_Summary"/>
      <sheetName val="BM_Exec_Summ"/>
      <sheetName val="BM_Summary"/>
      <sheetName val="BM_Movement"/>
      <sheetName val="BM_Charts"/>
      <sheetName val="BM_S&amp;C"/>
      <sheetName val="BM_Area"/>
      <sheetName val="C_Exec_Summ"/>
      <sheetName val="C_Summary"/>
      <sheetName val="C_Movement"/>
      <sheetName val="C_Charts"/>
      <sheetName val="C_S&amp;C"/>
      <sheetName val="Block_C_Cinema_Fit_Out"/>
      <sheetName val="C_Resi_FO"/>
      <sheetName val="C_Cinema_Fo"/>
      <sheetName val="C_Hotel_FO"/>
      <sheetName val="C_Area"/>
      <sheetName val="D1_Exec_Summ"/>
      <sheetName val="D1_Summary"/>
      <sheetName val="D1_Movement"/>
      <sheetName val="D1_Charts"/>
      <sheetName val="D1_S&amp;C"/>
      <sheetName val="D1_Resi_FO_"/>
      <sheetName val="D1_Area"/>
      <sheetName val="D2_Exec_Summ"/>
      <sheetName val="D2_Summary"/>
      <sheetName val="D2_Movement"/>
      <sheetName val="D2_Charts"/>
      <sheetName val="D2_S&amp;C"/>
      <sheetName val="D2_Resi_FO"/>
      <sheetName val="D2_Area"/>
      <sheetName val="E_Exec_Summ"/>
      <sheetName val="E_Summary"/>
      <sheetName val="E_Movement"/>
      <sheetName val="E_Charts"/>
      <sheetName val="E_S&amp;C"/>
      <sheetName val="E_Area"/>
      <sheetName val="Ex+Misc_Movement"/>
      <sheetName val="External_Works"/>
      <sheetName val="MIsc_Costs"/>
      <sheetName val="App_A_Resi_FO_MEP"/>
      <sheetName val="App_A_Blk_C_PRS_FO"/>
      <sheetName val="App_B_Blk_D1_PRS_FO"/>
      <sheetName val="App_C_Blk_D2_Private_FO"/>
      <sheetName val="Appendix_B_V_E"/>
      <sheetName val="Appendix_E"/>
      <sheetName val="Appendix_C"/>
      <sheetName val="Appendix_G"/>
      <sheetName val="Fit_Out_rates"/>
      <sheetName val="Profile_(2)"/>
      <sheetName val="Key_Data17"/>
      <sheetName val="Assump__&amp;_Excl17"/>
      <sheetName val="Chart_-_Bldg17"/>
      <sheetName val="Chart_-_Services17"/>
      <sheetName val="Value_Engineering17"/>
      <sheetName val="Main_Data_Entry17"/>
      <sheetName val="TC_Area_&amp;_Perim17"/>
      <sheetName val="Internal_Walls17"/>
      <sheetName val="External_Walls17"/>
      <sheetName val="Loose_Fittings17"/>
      <sheetName val="Key_Data20"/>
      <sheetName val="Assump__&amp;_Excl20"/>
      <sheetName val="Chart_-_Bldg20"/>
      <sheetName val="Chart_-_Services20"/>
      <sheetName val="Value_Engineering20"/>
      <sheetName val="Main_Data_Entry20"/>
      <sheetName val="TC_Area_&amp;_Perim20"/>
      <sheetName val="Internal_Walls20"/>
      <sheetName val="External_Walls20"/>
      <sheetName val="Loose_Fittings20"/>
      <sheetName val="Key_Data18"/>
      <sheetName val="Assump__&amp;_Excl18"/>
      <sheetName val="Chart_-_Bldg18"/>
      <sheetName val="Chart_-_Services18"/>
      <sheetName val="Value_Engineering18"/>
      <sheetName val="Main_Data_Entry18"/>
      <sheetName val="TC_Area_&amp;_Perim18"/>
      <sheetName val="Internal_Walls18"/>
      <sheetName val="External_Walls18"/>
      <sheetName val="Loose_Fittings18"/>
      <sheetName val="Key_Data19"/>
      <sheetName val="Assump__&amp;_Excl19"/>
      <sheetName val="Chart_-_Bldg19"/>
      <sheetName val="Chart_-_Services19"/>
      <sheetName val="Value_Engineering19"/>
      <sheetName val="Main_Data_Entry19"/>
      <sheetName val="TC_Area_&amp;_Perim19"/>
      <sheetName val="Internal_Walls19"/>
      <sheetName val="External_Walls19"/>
      <sheetName val="Loose_Fittings19"/>
      <sheetName val="Project_Data2"/>
      <sheetName val="Cover_Sheet2"/>
      <sheetName val="Contents_Page2"/>
      <sheetName val="Executive_Summary2"/>
      <sheetName val="Elemental_Summary2"/>
      <sheetName val="Changes_Summary2"/>
      <sheetName val="Cash_Flow_Graph2"/>
      <sheetName val="Cahflow_1_Phase2"/>
      <sheetName val="Cahflow_As_Prog2"/>
      <sheetName val="Scope_of_Works2"/>
      <sheetName val="Area_Summary2"/>
      <sheetName val="BM_Exec_Summ2"/>
      <sheetName val="BM_Summary2"/>
      <sheetName val="BM_Movement2"/>
      <sheetName val="BM_Charts2"/>
      <sheetName val="BM_S&amp;C2"/>
      <sheetName val="BM_Area2"/>
      <sheetName val="C_Exec_Summ2"/>
      <sheetName val="C_Summary2"/>
      <sheetName val="C_Movement2"/>
      <sheetName val="C_Charts2"/>
      <sheetName val="C_S&amp;C2"/>
      <sheetName val="Block_C_Cinema_Fit_Out2"/>
      <sheetName val="C_Resi_FO2"/>
      <sheetName val="C_Cinema_Fo2"/>
      <sheetName val="C_Hotel_FO2"/>
      <sheetName val="C_Area2"/>
      <sheetName val="D1_Exec_Summ2"/>
      <sheetName val="D1_Summary2"/>
      <sheetName val="D1_Movement2"/>
      <sheetName val="D1_Charts2"/>
      <sheetName val="D1_S&amp;C2"/>
      <sheetName val="D1_Resi_FO_2"/>
      <sheetName val="D1_Area2"/>
      <sheetName val="D2_Exec_Summ2"/>
      <sheetName val="D2_Summary2"/>
      <sheetName val="D2_Movement2"/>
      <sheetName val="D2_Charts2"/>
      <sheetName val="D2_S&amp;C2"/>
      <sheetName val="D2_Resi_FO2"/>
      <sheetName val="D2_Area2"/>
      <sheetName val="E_Exec_Summ2"/>
      <sheetName val="E_Summary2"/>
      <sheetName val="E_Movement2"/>
      <sheetName val="E_Charts2"/>
      <sheetName val="E_S&amp;C2"/>
      <sheetName val="E_Area2"/>
      <sheetName val="Ex+Misc_Movement2"/>
      <sheetName val="External_Works2"/>
      <sheetName val="MIsc_Costs2"/>
      <sheetName val="App_A_Resi_FO_MEP2"/>
      <sheetName val="App_A_Blk_C_PRS_FO2"/>
      <sheetName val="App_B_Blk_D1_PRS_FO2"/>
      <sheetName val="App_C_Blk_D2_Private_FO2"/>
      <sheetName val="Appendix_B_V_E2"/>
      <sheetName val="Appendix_E2"/>
      <sheetName val="Appendix_C2"/>
      <sheetName val="Appendix_G2"/>
      <sheetName val="Fit_Out_rates2"/>
      <sheetName val="Profile_(2)2"/>
      <sheetName val="Project_Data3"/>
      <sheetName val="Cover_Sheet3"/>
      <sheetName val="Contents_Page3"/>
      <sheetName val="Executive_Summary3"/>
      <sheetName val="Elemental_Summary3"/>
      <sheetName val="Changes_Summary3"/>
      <sheetName val="Cash_Flow_Graph3"/>
      <sheetName val="Cahflow_1_Phase3"/>
      <sheetName val="Cahflow_As_Prog3"/>
      <sheetName val="Scope_of_Works3"/>
      <sheetName val="Area_Summary3"/>
      <sheetName val="BM_Exec_Summ3"/>
      <sheetName val="BM_Summary3"/>
      <sheetName val="BM_Movement3"/>
      <sheetName val="BM_Charts3"/>
      <sheetName val="BM_S&amp;C3"/>
      <sheetName val="BM_Area3"/>
      <sheetName val="C_Exec_Summ3"/>
      <sheetName val="C_Summary3"/>
      <sheetName val="C_Movement3"/>
      <sheetName val="C_Charts3"/>
      <sheetName val="C_S&amp;C3"/>
      <sheetName val="Block_C_Cinema_Fit_Out3"/>
      <sheetName val="C_Resi_FO3"/>
      <sheetName val="C_Cinema_Fo3"/>
      <sheetName val="C_Hotel_FO3"/>
      <sheetName val="C_Area3"/>
      <sheetName val="D1_Exec_Summ3"/>
      <sheetName val="D1_Summary3"/>
      <sheetName val="D1_Movement3"/>
      <sheetName val="D1_Charts3"/>
      <sheetName val="D1_S&amp;C3"/>
      <sheetName val="D1_Resi_FO_3"/>
      <sheetName val="D1_Area3"/>
      <sheetName val="D2_Exec_Summ3"/>
      <sheetName val="D2_Summary3"/>
      <sheetName val="D2_Movement3"/>
      <sheetName val="D2_Charts3"/>
      <sheetName val="D2_S&amp;C3"/>
      <sheetName val="D2_Resi_FO3"/>
      <sheetName val="D2_Area3"/>
      <sheetName val="E_Exec_Summ3"/>
      <sheetName val="E_Summary3"/>
      <sheetName val="E_Movement3"/>
      <sheetName val="E_Charts3"/>
      <sheetName val="E_S&amp;C3"/>
      <sheetName val="E_Area3"/>
      <sheetName val="Ex+Misc_Movement3"/>
      <sheetName val="External_Works3"/>
      <sheetName val="MIsc_Costs3"/>
      <sheetName val="App_A_Resi_FO_MEP3"/>
      <sheetName val="App_A_Blk_C_PRS_FO3"/>
      <sheetName val="App_B_Blk_D1_PRS_FO3"/>
      <sheetName val="App_C_Blk_D2_Private_FO3"/>
      <sheetName val="Appendix_B_V_E3"/>
      <sheetName val="Appendix_E3"/>
      <sheetName val="Appendix_C3"/>
      <sheetName val="Appendix_G3"/>
      <sheetName val="Fit_Out_rates3"/>
      <sheetName val="Profile_(2)3"/>
      <sheetName val="Key_Data21"/>
      <sheetName val="Assump__&amp;_Excl21"/>
      <sheetName val="Chart_-_Bldg21"/>
      <sheetName val="Chart_-_Services21"/>
      <sheetName val="Value_Engineering21"/>
      <sheetName val="Main_Data_Entry21"/>
      <sheetName val="TC_Area_&amp;_Perim21"/>
      <sheetName val="Internal_Walls21"/>
      <sheetName val="External_Walls21"/>
      <sheetName val="Loose_Fittings21"/>
      <sheetName val="Key_Data22"/>
      <sheetName val="Assump__&amp;_Excl22"/>
      <sheetName val="Chart_-_Bldg22"/>
      <sheetName val="Chart_-_Services22"/>
      <sheetName val="Value_Engineering22"/>
      <sheetName val="Main_Data_Entry22"/>
      <sheetName val="TC_Area_&amp;_Perim22"/>
      <sheetName val="Internal_Walls22"/>
      <sheetName val="External_Walls22"/>
      <sheetName val="Loose_Fittings22"/>
      <sheetName val="Project_Data4"/>
      <sheetName val="Cover_Sheet4"/>
      <sheetName val="Contents_Page4"/>
      <sheetName val="Executive_Summary4"/>
      <sheetName val="Elemental_Summary4"/>
      <sheetName val="Changes_Summary4"/>
      <sheetName val="Cash_Flow_Graph4"/>
      <sheetName val="Cahflow_1_Phase4"/>
      <sheetName val="Cahflow_As_Prog4"/>
      <sheetName val="Scope_of_Works4"/>
      <sheetName val="Area_Summary4"/>
      <sheetName val="BM_Exec_Summ4"/>
      <sheetName val="BM_Summary4"/>
      <sheetName val="BM_Movement4"/>
      <sheetName val="BM_Charts4"/>
      <sheetName val="BM_S&amp;C4"/>
      <sheetName val="BM_Area4"/>
      <sheetName val="C_Exec_Summ4"/>
      <sheetName val="C_Summary4"/>
      <sheetName val="C_Movement4"/>
      <sheetName val="C_Charts4"/>
      <sheetName val="C_S&amp;C4"/>
      <sheetName val="Block_C_Cinema_Fit_Out4"/>
      <sheetName val="C_Resi_FO4"/>
      <sheetName val="C_Cinema_Fo4"/>
      <sheetName val="C_Hotel_FO4"/>
      <sheetName val="C_Area4"/>
      <sheetName val="D1_Exec_Summ4"/>
      <sheetName val="D1_Summary4"/>
      <sheetName val="D1_Movement4"/>
      <sheetName val="D1_Charts4"/>
      <sheetName val="D1_S&amp;C4"/>
      <sheetName val="D1_Resi_FO_4"/>
      <sheetName val="D1_Area4"/>
      <sheetName val="D2_Exec_Summ4"/>
      <sheetName val="D2_Summary4"/>
      <sheetName val="D2_Movement4"/>
      <sheetName val="D2_Charts4"/>
      <sheetName val="D2_S&amp;C4"/>
      <sheetName val="D2_Resi_FO4"/>
      <sheetName val="D2_Area4"/>
      <sheetName val="E_Exec_Summ4"/>
      <sheetName val="E_Summary4"/>
      <sheetName val="E_Movement4"/>
      <sheetName val="E_Charts4"/>
      <sheetName val="E_S&amp;C4"/>
      <sheetName val="E_Area4"/>
      <sheetName val="Ex+Misc_Movement4"/>
      <sheetName val="External_Works4"/>
      <sheetName val="MIsc_Costs4"/>
      <sheetName val="App_A_Resi_FO_MEP4"/>
      <sheetName val="App_A_Blk_C_PRS_FO4"/>
      <sheetName val="App_B_Blk_D1_PRS_FO4"/>
      <sheetName val="App_C_Blk_D2_Private_FO4"/>
      <sheetName val="Appendix_B_V_E4"/>
      <sheetName val="Appendix_E4"/>
      <sheetName val="Appendix_C4"/>
      <sheetName val="Appendix_G4"/>
      <sheetName val="Fit_Out_rates4"/>
      <sheetName val="Profile_(2)4"/>
      <sheetName val="Project_Data5"/>
      <sheetName val="Cover_Sheet5"/>
      <sheetName val="Contents_Page5"/>
      <sheetName val="Executive_Summary5"/>
      <sheetName val="Elemental_Summary5"/>
      <sheetName val="Changes_Summary5"/>
      <sheetName val="Cash_Flow_Graph5"/>
      <sheetName val="Cahflow_1_Phase5"/>
      <sheetName val="Cahflow_As_Prog5"/>
      <sheetName val="Scope_of_Works5"/>
      <sheetName val="Area_Summary5"/>
      <sheetName val="BM_Exec_Summ5"/>
      <sheetName val="BM_Summary5"/>
      <sheetName val="BM_Movement5"/>
      <sheetName val="BM_Charts5"/>
      <sheetName val="BM_S&amp;C5"/>
      <sheetName val="BM_Area5"/>
      <sheetName val="C_Exec_Summ5"/>
      <sheetName val="C_Summary5"/>
      <sheetName val="C_Movement5"/>
      <sheetName val="C_Charts5"/>
      <sheetName val="C_S&amp;C5"/>
      <sheetName val="Block_C_Cinema_Fit_Out5"/>
      <sheetName val="C_Resi_FO5"/>
      <sheetName val="C_Cinema_Fo5"/>
      <sheetName val="C_Hotel_FO5"/>
      <sheetName val="C_Area5"/>
      <sheetName val="D1_Exec_Summ5"/>
      <sheetName val="D1_Summary5"/>
      <sheetName val="D1_Movement5"/>
      <sheetName val="D1_Charts5"/>
      <sheetName val="D1_S&amp;C5"/>
      <sheetName val="D1_Resi_FO_5"/>
      <sheetName val="D1_Area5"/>
      <sheetName val="D2_Exec_Summ5"/>
      <sheetName val="D2_Summary5"/>
      <sheetName val="D2_Movement5"/>
      <sheetName val="D2_Charts5"/>
      <sheetName val="D2_S&amp;C5"/>
      <sheetName val="D2_Resi_FO5"/>
      <sheetName val="D2_Area5"/>
      <sheetName val="E_Exec_Summ5"/>
      <sheetName val="E_Summary5"/>
      <sheetName val="E_Movement5"/>
      <sheetName val="E_Charts5"/>
      <sheetName val="E_S&amp;C5"/>
      <sheetName val="E_Area5"/>
      <sheetName val="Ex+Misc_Movement5"/>
      <sheetName val="External_Works5"/>
      <sheetName val="MIsc_Costs5"/>
      <sheetName val="App_A_Resi_FO_MEP5"/>
      <sheetName val="App_A_Blk_C_PRS_FO5"/>
      <sheetName val="App_B_Blk_D1_PRS_FO5"/>
      <sheetName val="App_C_Blk_D2_Private_FO5"/>
      <sheetName val="Appendix_B_V_E5"/>
      <sheetName val="Appendix_E5"/>
      <sheetName val="Appendix_C5"/>
      <sheetName val="Appendix_G5"/>
      <sheetName val="Fit_Out_rates5"/>
      <sheetName val="Profile_(2)5"/>
      <sheetName val="ceiling fins"/>
      <sheetName val="Project_Data11"/>
      <sheetName val="Cover_Sheet11"/>
      <sheetName val="Contents_Page11"/>
      <sheetName val="Executive_Summary11"/>
      <sheetName val="Elemental_Summary11"/>
      <sheetName val="Changes_Summary11"/>
      <sheetName val="Cash_Flow_Graph11"/>
      <sheetName val="Cahflow_1_Phase11"/>
      <sheetName val="Cahflow_As_Prog11"/>
      <sheetName val="Scope_of_Works11"/>
      <sheetName val="Area_Summary11"/>
      <sheetName val="BM_Exec_Summ11"/>
      <sheetName val="BM_Summary11"/>
      <sheetName val="BM_Movement11"/>
      <sheetName val="BM_Charts11"/>
      <sheetName val="BM_S&amp;C11"/>
      <sheetName val="BM_Area11"/>
      <sheetName val="C_Exec_Summ11"/>
      <sheetName val="C_Summary11"/>
      <sheetName val="C_Movement11"/>
      <sheetName val="C_Charts11"/>
      <sheetName val="C_S&amp;C11"/>
      <sheetName val="Block_C_Cinema_Fit_Out11"/>
      <sheetName val="C_Resi_FO11"/>
      <sheetName val="C_Cinema_Fo11"/>
      <sheetName val="C_Hotel_FO11"/>
      <sheetName val="C_Area11"/>
      <sheetName val="D1_Exec_Summ11"/>
      <sheetName val="D1_Summary11"/>
      <sheetName val="D1_Movement11"/>
      <sheetName val="D1_Charts11"/>
      <sheetName val="D1_S&amp;C11"/>
      <sheetName val="D1_Resi_FO_11"/>
      <sheetName val="D1_Area11"/>
      <sheetName val="D2_Exec_Summ11"/>
      <sheetName val="D2_Summary11"/>
      <sheetName val="D2_Movement11"/>
      <sheetName val="D2_Charts11"/>
      <sheetName val="D2_S&amp;C11"/>
      <sheetName val="D2_Resi_FO11"/>
      <sheetName val="D2_Area11"/>
      <sheetName val="E_Exec_Summ11"/>
      <sheetName val="E_Summary11"/>
      <sheetName val="E_Movement11"/>
      <sheetName val="E_Charts11"/>
      <sheetName val="E_S&amp;C11"/>
      <sheetName val="E_Area11"/>
      <sheetName val="Ex+Misc_Movement11"/>
      <sheetName val="External_Works11"/>
      <sheetName val="MIsc_Costs11"/>
      <sheetName val="App_A_Resi_FO_MEP11"/>
      <sheetName val="App_A_Blk_C_PRS_FO11"/>
      <sheetName val="App_B_Blk_D1_PRS_FO11"/>
      <sheetName val="App_C_Blk_D2_Private_FO11"/>
      <sheetName val="Appendix_B_V_E11"/>
      <sheetName val="Appendix_E11"/>
      <sheetName val="Appendix_C11"/>
      <sheetName val="Appendix_G11"/>
      <sheetName val="Fit_Out_rates11"/>
      <sheetName val="Profile_(2)11"/>
      <sheetName val="Project_Data7"/>
      <sheetName val="Cover_Sheet7"/>
      <sheetName val="Contents_Page7"/>
      <sheetName val="Executive_Summary7"/>
      <sheetName val="Elemental_Summary7"/>
      <sheetName val="Changes_Summary7"/>
      <sheetName val="Cash_Flow_Graph7"/>
      <sheetName val="Cahflow_1_Phase7"/>
      <sheetName val="Cahflow_As_Prog7"/>
      <sheetName val="Scope_of_Works7"/>
      <sheetName val="Area_Summary7"/>
      <sheetName val="BM_Exec_Summ7"/>
      <sheetName val="BM_Summary7"/>
      <sheetName val="BM_Movement7"/>
      <sheetName val="BM_Charts7"/>
      <sheetName val="BM_S&amp;C7"/>
      <sheetName val="BM_Area7"/>
      <sheetName val="C_Exec_Summ7"/>
      <sheetName val="C_Summary7"/>
      <sheetName val="C_Movement7"/>
      <sheetName val="C_Charts7"/>
      <sheetName val="C_S&amp;C7"/>
      <sheetName val="Block_C_Cinema_Fit_Out7"/>
      <sheetName val="C_Resi_FO7"/>
      <sheetName val="C_Cinema_Fo7"/>
      <sheetName val="C_Hotel_FO7"/>
      <sheetName val="C_Area7"/>
      <sheetName val="D1_Exec_Summ7"/>
      <sheetName val="D1_Summary7"/>
      <sheetName val="D1_Movement7"/>
      <sheetName val="D1_Charts7"/>
      <sheetName val="D1_S&amp;C7"/>
      <sheetName val="D1_Resi_FO_7"/>
      <sheetName val="D1_Area7"/>
      <sheetName val="D2_Exec_Summ7"/>
      <sheetName val="D2_Summary7"/>
      <sheetName val="D2_Movement7"/>
      <sheetName val="D2_Charts7"/>
      <sheetName val="D2_S&amp;C7"/>
      <sheetName val="D2_Resi_FO7"/>
      <sheetName val="D2_Area7"/>
      <sheetName val="E_Exec_Summ7"/>
      <sheetName val="E_Summary7"/>
      <sheetName val="E_Movement7"/>
      <sheetName val="E_Charts7"/>
      <sheetName val="E_S&amp;C7"/>
      <sheetName val="E_Area7"/>
      <sheetName val="Ex+Misc_Movement7"/>
      <sheetName val="External_Works7"/>
      <sheetName val="MIsc_Costs7"/>
      <sheetName val="App_A_Resi_FO_MEP7"/>
      <sheetName val="App_A_Blk_C_PRS_FO7"/>
      <sheetName val="App_B_Blk_D1_PRS_FO7"/>
      <sheetName val="App_C_Blk_D2_Private_FO7"/>
      <sheetName val="Appendix_B_V_E7"/>
      <sheetName val="Appendix_E7"/>
      <sheetName val="Appendix_C7"/>
      <sheetName val="Appendix_G7"/>
      <sheetName val="Fit_Out_rates7"/>
      <sheetName val="Profile_(2)7"/>
      <sheetName val="Project_Data6"/>
      <sheetName val="Cover_Sheet6"/>
      <sheetName val="Contents_Page6"/>
      <sheetName val="Executive_Summary6"/>
      <sheetName val="Elemental_Summary6"/>
      <sheetName val="Changes_Summary6"/>
      <sheetName val="Cash_Flow_Graph6"/>
      <sheetName val="Cahflow_1_Phase6"/>
      <sheetName val="Cahflow_As_Prog6"/>
      <sheetName val="Scope_of_Works6"/>
      <sheetName val="Area_Summary6"/>
      <sheetName val="BM_Exec_Summ6"/>
      <sheetName val="BM_Summary6"/>
      <sheetName val="BM_Movement6"/>
      <sheetName val="BM_Charts6"/>
      <sheetName val="BM_S&amp;C6"/>
      <sheetName val="BM_Area6"/>
      <sheetName val="C_Exec_Summ6"/>
      <sheetName val="C_Summary6"/>
      <sheetName val="C_Movement6"/>
      <sheetName val="C_Charts6"/>
      <sheetName val="C_S&amp;C6"/>
      <sheetName val="Block_C_Cinema_Fit_Out6"/>
      <sheetName val="C_Resi_FO6"/>
      <sheetName val="C_Cinema_Fo6"/>
      <sheetName val="C_Hotel_FO6"/>
      <sheetName val="C_Area6"/>
      <sheetName val="D1_Exec_Summ6"/>
      <sheetName val="D1_Summary6"/>
      <sheetName val="D1_Movement6"/>
      <sheetName val="D1_Charts6"/>
      <sheetName val="D1_S&amp;C6"/>
      <sheetName val="D1_Resi_FO_6"/>
      <sheetName val="D1_Area6"/>
      <sheetName val="D2_Exec_Summ6"/>
      <sheetName val="D2_Summary6"/>
      <sheetName val="D2_Movement6"/>
      <sheetName val="D2_Charts6"/>
      <sheetName val="D2_S&amp;C6"/>
      <sheetName val="D2_Resi_FO6"/>
      <sheetName val="D2_Area6"/>
      <sheetName val="E_Exec_Summ6"/>
      <sheetName val="E_Summary6"/>
      <sheetName val="E_Movement6"/>
      <sheetName val="E_Charts6"/>
      <sheetName val="E_S&amp;C6"/>
      <sheetName val="E_Area6"/>
      <sheetName val="Ex+Misc_Movement6"/>
      <sheetName val="External_Works6"/>
      <sheetName val="MIsc_Costs6"/>
      <sheetName val="App_A_Resi_FO_MEP6"/>
      <sheetName val="App_A_Blk_C_PRS_FO6"/>
      <sheetName val="App_B_Blk_D1_PRS_FO6"/>
      <sheetName val="App_C_Blk_D2_Private_FO6"/>
      <sheetName val="Appendix_B_V_E6"/>
      <sheetName val="Appendix_E6"/>
      <sheetName val="Appendix_C6"/>
      <sheetName val="Appendix_G6"/>
      <sheetName val="Fit_Out_rates6"/>
      <sheetName val="Profile_(2)6"/>
      <sheetName val="Project_Data8"/>
      <sheetName val="Cover_Sheet8"/>
      <sheetName val="Contents_Page8"/>
      <sheetName val="Executive_Summary8"/>
      <sheetName val="Elemental_Summary8"/>
      <sheetName val="Changes_Summary8"/>
      <sheetName val="Cash_Flow_Graph8"/>
      <sheetName val="Cahflow_1_Phase8"/>
      <sheetName val="Cahflow_As_Prog8"/>
      <sheetName val="Scope_of_Works8"/>
      <sheetName val="Area_Summary8"/>
      <sheetName val="BM_Exec_Summ8"/>
      <sheetName val="BM_Summary8"/>
      <sheetName val="BM_Movement8"/>
      <sheetName val="BM_Charts8"/>
      <sheetName val="BM_S&amp;C8"/>
      <sheetName val="BM_Area8"/>
      <sheetName val="C_Exec_Summ8"/>
      <sheetName val="C_Summary8"/>
      <sheetName val="C_Movement8"/>
      <sheetName val="C_Charts8"/>
      <sheetName val="C_S&amp;C8"/>
      <sheetName val="Block_C_Cinema_Fit_Out8"/>
      <sheetName val="C_Resi_FO8"/>
      <sheetName val="C_Cinema_Fo8"/>
      <sheetName val="C_Hotel_FO8"/>
      <sheetName val="C_Area8"/>
      <sheetName val="D1_Exec_Summ8"/>
      <sheetName val="D1_Summary8"/>
      <sheetName val="D1_Movement8"/>
      <sheetName val="D1_Charts8"/>
      <sheetName val="D1_S&amp;C8"/>
      <sheetName val="D1_Resi_FO_8"/>
      <sheetName val="D1_Area8"/>
      <sheetName val="D2_Exec_Summ8"/>
      <sheetName val="D2_Summary8"/>
      <sheetName val="D2_Movement8"/>
      <sheetName val="D2_Charts8"/>
      <sheetName val="D2_S&amp;C8"/>
      <sheetName val="D2_Resi_FO8"/>
      <sheetName val="D2_Area8"/>
      <sheetName val="E_Exec_Summ8"/>
      <sheetName val="E_Summary8"/>
      <sheetName val="E_Movement8"/>
      <sheetName val="E_Charts8"/>
      <sheetName val="E_S&amp;C8"/>
      <sheetName val="E_Area8"/>
      <sheetName val="Ex+Misc_Movement8"/>
      <sheetName val="External_Works8"/>
      <sheetName val="MIsc_Costs8"/>
      <sheetName val="App_A_Resi_FO_MEP8"/>
      <sheetName val="App_A_Blk_C_PRS_FO8"/>
      <sheetName val="App_B_Blk_D1_PRS_FO8"/>
      <sheetName val="App_C_Blk_D2_Private_FO8"/>
      <sheetName val="Appendix_B_V_E8"/>
      <sheetName val="Appendix_E8"/>
      <sheetName val="Appendix_C8"/>
      <sheetName val="Appendix_G8"/>
      <sheetName val="Fit_Out_rates8"/>
      <sheetName val="Profile_(2)8"/>
      <sheetName val="Project_Data9"/>
      <sheetName val="Cover_Sheet9"/>
      <sheetName val="Contents_Page9"/>
      <sheetName val="Executive_Summary9"/>
      <sheetName val="Elemental_Summary9"/>
      <sheetName val="Changes_Summary9"/>
      <sheetName val="Cash_Flow_Graph9"/>
      <sheetName val="Cahflow_1_Phase9"/>
      <sheetName val="Cahflow_As_Prog9"/>
      <sheetName val="Scope_of_Works9"/>
      <sheetName val="Area_Summary9"/>
      <sheetName val="BM_Exec_Summ9"/>
      <sheetName val="BM_Summary9"/>
      <sheetName val="BM_Movement9"/>
      <sheetName val="BM_Charts9"/>
      <sheetName val="BM_S&amp;C9"/>
      <sheetName val="BM_Area9"/>
      <sheetName val="C_Exec_Summ9"/>
      <sheetName val="C_Summary9"/>
      <sheetName val="C_Movement9"/>
      <sheetName val="C_Charts9"/>
      <sheetName val="C_S&amp;C9"/>
      <sheetName val="Block_C_Cinema_Fit_Out9"/>
      <sheetName val="C_Resi_FO9"/>
      <sheetName val="C_Cinema_Fo9"/>
      <sheetName val="C_Hotel_FO9"/>
      <sheetName val="C_Area9"/>
      <sheetName val="D1_Exec_Summ9"/>
      <sheetName val="D1_Summary9"/>
      <sheetName val="D1_Movement9"/>
      <sheetName val="D1_Charts9"/>
      <sheetName val="D1_S&amp;C9"/>
      <sheetName val="D1_Resi_FO_9"/>
      <sheetName val="D1_Area9"/>
      <sheetName val="D2_Exec_Summ9"/>
      <sheetName val="D2_Summary9"/>
      <sheetName val="D2_Movement9"/>
      <sheetName val="D2_Charts9"/>
      <sheetName val="D2_S&amp;C9"/>
      <sheetName val="D2_Resi_FO9"/>
      <sheetName val="D2_Area9"/>
      <sheetName val="E_Exec_Summ9"/>
      <sheetName val="E_Summary9"/>
      <sheetName val="E_Movement9"/>
      <sheetName val="E_Charts9"/>
      <sheetName val="E_S&amp;C9"/>
      <sheetName val="E_Area9"/>
      <sheetName val="Ex+Misc_Movement9"/>
      <sheetName val="External_Works9"/>
      <sheetName val="MIsc_Costs9"/>
      <sheetName val="App_A_Resi_FO_MEP9"/>
      <sheetName val="App_A_Blk_C_PRS_FO9"/>
      <sheetName val="App_B_Blk_D1_PRS_FO9"/>
      <sheetName val="App_C_Blk_D2_Private_FO9"/>
      <sheetName val="Appendix_B_V_E9"/>
      <sheetName val="Appendix_E9"/>
      <sheetName val="Appendix_C9"/>
      <sheetName val="Appendix_G9"/>
      <sheetName val="Fit_Out_rates9"/>
      <sheetName val="Profile_(2)9"/>
      <sheetName val="Project_Data10"/>
      <sheetName val="Cover_Sheet10"/>
      <sheetName val="Contents_Page10"/>
      <sheetName val="Executive_Summary10"/>
      <sheetName val="Elemental_Summary10"/>
      <sheetName val="Changes_Summary10"/>
      <sheetName val="Cash_Flow_Graph10"/>
      <sheetName val="Cahflow_1_Phase10"/>
      <sheetName val="Cahflow_As_Prog10"/>
      <sheetName val="Scope_of_Works10"/>
      <sheetName val="Area_Summary10"/>
      <sheetName val="BM_Exec_Summ10"/>
      <sheetName val="BM_Summary10"/>
      <sheetName val="BM_Movement10"/>
      <sheetName val="BM_Charts10"/>
      <sheetName val="BM_S&amp;C10"/>
      <sheetName val="BM_Area10"/>
      <sheetName val="C_Exec_Summ10"/>
      <sheetName val="C_Summary10"/>
      <sheetName val="C_Movement10"/>
      <sheetName val="C_Charts10"/>
      <sheetName val="C_S&amp;C10"/>
      <sheetName val="Block_C_Cinema_Fit_Out10"/>
      <sheetName val="C_Resi_FO10"/>
      <sheetName val="C_Cinema_Fo10"/>
      <sheetName val="C_Hotel_FO10"/>
      <sheetName val="C_Area10"/>
      <sheetName val="D1_Exec_Summ10"/>
      <sheetName val="D1_Summary10"/>
      <sheetName val="D1_Movement10"/>
      <sheetName val="D1_Charts10"/>
      <sheetName val="D1_S&amp;C10"/>
      <sheetName val="D1_Resi_FO_10"/>
      <sheetName val="D1_Area10"/>
      <sheetName val="D2_Exec_Summ10"/>
      <sheetName val="D2_Summary10"/>
      <sheetName val="D2_Movement10"/>
      <sheetName val="D2_Charts10"/>
      <sheetName val="D2_S&amp;C10"/>
      <sheetName val="D2_Resi_FO10"/>
      <sheetName val="D2_Area10"/>
      <sheetName val="E_Exec_Summ10"/>
      <sheetName val="E_Summary10"/>
      <sheetName val="E_Movement10"/>
      <sheetName val="E_Charts10"/>
      <sheetName val="E_S&amp;C10"/>
      <sheetName val="E_Area10"/>
      <sheetName val="Ex+Misc_Movement10"/>
      <sheetName val="External_Works10"/>
      <sheetName val="MIsc_Costs10"/>
      <sheetName val="App_A_Resi_FO_MEP10"/>
      <sheetName val="App_A_Blk_C_PRS_FO10"/>
      <sheetName val="App_B_Blk_D1_PRS_FO10"/>
      <sheetName val="App_C_Blk_D2_Private_FO10"/>
      <sheetName val="Appendix_B_V_E10"/>
      <sheetName val="Appendix_E10"/>
      <sheetName val="Appendix_C10"/>
      <sheetName val="Appendix_G10"/>
      <sheetName val="Fit_Out_rates10"/>
      <sheetName val="Profile_(2)10"/>
      <sheetName val="Project_Data12"/>
      <sheetName val="Cover_Sheet12"/>
      <sheetName val="Contents_Page12"/>
      <sheetName val="Executive_Summary12"/>
      <sheetName val="Elemental_Summary12"/>
      <sheetName val="Changes_Summary12"/>
      <sheetName val="Cash_Flow_Graph12"/>
      <sheetName val="Cahflow_1_Phase12"/>
      <sheetName val="Cahflow_As_Prog12"/>
      <sheetName val="Scope_of_Works12"/>
      <sheetName val="Area_Summary12"/>
      <sheetName val="BM_Exec_Summ12"/>
      <sheetName val="BM_Summary12"/>
      <sheetName val="BM_Movement12"/>
      <sheetName val="BM_Charts12"/>
      <sheetName val="BM_S&amp;C12"/>
      <sheetName val="BM_Area12"/>
      <sheetName val="C_Exec_Summ12"/>
      <sheetName val="C_Summary12"/>
      <sheetName val="C_Movement12"/>
      <sheetName val="C_Charts12"/>
      <sheetName val="C_S&amp;C12"/>
      <sheetName val="Block_C_Cinema_Fit_Out12"/>
      <sheetName val="C_Resi_FO12"/>
      <sheetName val="C_Cinema_Fo12"/>
      <sheetName val="C_Hotel_FO12"/>
      <sheetName val="C_Area12"/>
      <sheetName val="D1_Exec_Summ12"/>
      <sheetName val="D1_Summary12"/>
      <sheetName val="D1_Movement12"/>
      <sheetName val="D1_Charts12"/>
      <sheetName val="D1_S&amp;C12"/>
      <sheetName val="D1_Resi_FO_12"/>
      <sheetName val="D1_Area12"/>
      <sheetName val="D2_Exec_Summ12"/>
      <sheetName val="D2_Summary12"/>
      <sheetName val="D2_Movement12"/>
      <sheetName val="D2_Charts12"/>
      <sheetName val="D2_S&amp;C12"/>
      <sheetName val="D2_Resi_FO12"/>
      <sheetName val="D2_Area12"/>
      <sheetName val="E_Exec_Summ12"/>
      <sheetName val="E_Summary12"/>
      <sheetName val="E_Movement12"/>
      <sheetName val="E_Charts12"/>
      <sheetName val="E_S&amp;C12"/>
      <sheetName val="E_Area12"/>
      <sheetName val="Ex+Misc_Movement12"/>
      <sheetName val="External_Works12"/>
      <sheetName val="MIsc_Costs12"/>
      <sheetName val="App_A_Resi_FO_MEP12"/>
      <sheetName val="App_A_Blk_C_PRS_FO12"/>
      <sheetName val="App_B_Blk_D1_PRS_FO12"/>
      <sheetName val="App_C_Blk_D2_Private_FO12"/>
      <sheetName val="Appendix_B_V_E12"/>
      <sheetName val="Appendix_E12"/>
      <sheetName val="Appendix_C12"/>
      <sheetName val="Appendix_G12"/>
      <sheetName val="Fit_Out_rates12"/>
      <sheetName val="Profile_(2)12"/>
      <sheetName val="Project_Data14"/>
      <sheetName val="Cover_Sheet14"/>
      <sheetName val="Contents_Page14"/>
      <sheetName val="Executive_Summary14"/>
      <sheetName val="Elemental_Summary14"/>
      <sheetName val="Changes_Summary14"/>
      <sheetName val="Cash_Flow_Graph14"/>
      <sheetName val="Cahflow_1_Phase14"/>
      <sheetName val="Cahflow_As_Prog14"/>
      <sheetName val="Scope_of_Works14"/>
      <sheetName val="Area_Summary14"/>
      <sheetName val="BM_Exec_Summ14"/>
      <sheetName val="BM_Summary14"/>
      <sheetName val="BM_Movement14"/>
      <sheetName val="BM_Charts14"/>
      <sheetName val="BM_S&amp;C14"/>
      <sheetName val="BM_Area14"/>
      <sheetName val="C_Exec_Summ14"/>
      <sheetName val="C_Summary14"/>
      <sheetName val="C_Movement14"/>
      <sheetName val="C_Charts14"/>
      <sheetName val="C_S&amp;C14"/>
      <sheetName val="Block_C_Cinema_Fit_Out14"/>
      <sheetName val="C_Resi_FO14"/>
      <sheetName val="C_Cinema_Fo14"/>
      <sheetName val="C_Hotel_FO14"/>
      <sheetName val="C_Area14"/>
      <sheetName val="D1_Exec_Summ14"/>
      <sheetName val="D1_Summary14"/>
      <sheetName val="D1_Movement14"/>
      <sheetName val="D1_Charts14"/>
      <sheetName val="D1_S&amp;C14"/>
      <sheetName val="D1_Resi_FO_14"/>
      <sheetName val="D1_Area14"/>
      <sheetName val="D2_Exec_Summ14"/>
      <sheetName val="D2_Summary14"/>
      <sheetName val="D2_Movement14"/>
      <sheetName val="D2_Charts14"/>
      <sheetName val="D2_S&amp;C14"/>
      <sheetName val="D2_Resi_FO14"/>
      <sheetName val="D2_Area14"/>
      <sheetName val="E_Exec_Summ14"/>
      <sheetName val="E_Summary14"/>
      <sheetName val="E_Movement14"/>
      <sheetName val="E_Charts14"/>
      <sheetName val="E_S&amp;C14"/>
      <sheetName val="E_Area14"/>
      <sheetName val="Ex+Misc_Movement14"/>
      <sheetName val="External_Works14"/>
      <sheetName val="MIsc_Costs14"/>
      <sheetName val="App_A_Resi_FO_MEP14"/>
      <sheetName val="App_A_Blk_C_PRS_FO14"/>
      <sheetName val="App_B_Blk_D1_PRS_FO14"/>
      <sheetName val="App_C_Blk_D2_Private_FO14"/>
      <sheetName val="Appendix_B_V_E14"/>
      <sheetName val="Appendix_E14"/>
      <sheetName val="Appendix_C14"/>
      <sheetName val="Appendix_G14"/>
      <sheetName val="Fit_Out_rates14"/>
      <sheetName val="Profile_(2)14"/>
      <sheetName val="Project_Data13"/>
      <sheetName val="Cover_Sheet13"/>
      <sheetName val="Contents_Page13"/>
      <sheetName val="Executive_Summary13"/>
      <sheetName val="Elemental_Summary13"/>
      <sheetName val="Changes_Summary13"/>
      <sheetName val="Cash_Flow_Graph13"/>
      <sheetName val="Cahflow_1_Phase13"/>
      <sheetName val="Cahflow_As_Prog13"/>
      <sheetName val="Scope_of_Works13"/>
      <sheetName val="Area_Summary13"/>
      <sheetName val="BM_Exec_Summ13"/>
      <sheetName val="BM_Summary13"/>
      <sheetName val="BM_Movement13"/>
      <sheetName val="BM_Charts13"/>
      <sheetName val="BM_S&amp;C13"/>
      <sheetName val="BM_Area13"/>
      <sheetName val="C_Exec_Summ13"/>
      <sheetName val="C_Summary13"/>
      <sheetName val="C_Movement13"/>
      <sheetName val="C_Charts13"/>
      <sheetName val="C_S&amp;C13"/>
      <sheetName val="Block_C_Cinema_Fit_Out13"/>
      <sheetName val="C_Resi_FO13"/>
      <sheetName val="C_Cinema_Fo13"/>
      <sheetName val="C_Hotel_FO13"/>
      <sheetName val="C_Area13"/>
      <sheetName val="D1_Exec_Summ13"/>
      <sheetName val="D1_Summary13"/>
      <sheetName val="D1_Movement13"/>
      <sheetName val="D1_Charts13"/>
      <sheetName val="D1_S&amp;C13"/>
      <sheetName val="D1_Resi_FO_13"/>
      <sheetName val="D1_Area13"/>
      <sheetName val="D2_Exec_Summ13"/>
      <sheetName val="D2_Summary13"/>
      <sheetName val="D2_Movement13"/>
      <sheetName val="D2_Charts13"/>
      <sheetName val="D2_S&amp;C13"/>
      <sheetName val="D2_Resi_FO13"/>
      <sheetName val="D2_Area13"/>
      <sheetName val="E_Exec_Summ13"/>
      <sheetName val="E_Summary13"/>
      <sheetName val="E_Movement13"/>
      <sheetName val="E_Charts13"/>
      <sheetName val="E_S&amp;C13"/>
      <sheetName val="E_Area13"/>
      <sheetName val="Ex+Misc_Movement13"/>
      <sheetName val="External_Works13"/>
      <sheetName val="MIsc_Costs13"/>
      <sheetName val="App_A_Resi_FO_MEP13"/>
      <sheetName val="App_A_Blk_C_PRS_FO13"/>
      <sheetName val="App_B_Blk_D1_PRS_FO13"/>
      <sheetName val="App_C_Blk_D2_Private_FO13"/>
      <sheetName val="Appendix_B_V_E13"/>
      <sheetName val="Appendix_E13"/>
      <sheetName val="Appendix_C13"/>
      <sheetName val="Appendix_G13"/>
      <sheetName val="Fit_Out_rates13"/>
      <sheetName val="Profile_(2)13"/>
      <sheetName val="Key_Data23"/>
      <sheetName val="Assump__&amp;_Excl23"/>
      <sheetName val="Chart_-_Bldg23"/>
      <sheetName val="Chart_-_Services23"/>
      <sheetName val="Value_Engineering23"/>
      <sheetName val="Main_Data_Entry23"/>
      <sheetName val="TC_Area_&amp;_Perim23"/>
      <sheetName val="Internal_Walls23"/>
      <sheetName val="External_Walls23"/>
      <sheetName val="Loose_Fittings23"/>
      <sheetName val="_Cover_15"/>
      <sheetName val="Control_Issue_Sheet15"/>
      <sheetName val="Contents_-_ALL15"/>
      <sheetName val="Exec_Summary_-_Outline15"/>
      <sheetName val="Combined_Elemental_Summary15"/>
      <sheetName val="Area_Combined15"/>
      <sheetName val="Area_Pitt_Street15"/>
      <sheetName val="Areas__Holland_Street15"/>
      <sheetName val="Elemental_Summary_Pitt_Street15"/>
      <sheetName val="Cost_Breakdown_Pitt_Street15"/>
      <sheetName val="WP_Summary_Pitt15"/>
      <sheetName val="Elemental_Summary_Holland_15"/>
      <sheetName val="Cost_Breakdown_Holland15"/>
      <sheetName val="WP_Summary_Holland15"/>
      <sheetName val="Design_Information15"/>
      <sheetName val="Bed_Quantities_Pitt_Street15"/>
      <sheetName val="Bed_Quantities_Holland_Street15"/>
      <sheetName val="Common_Areas15"/>
      <sheetName val="Moda_Works15"/>
      <sheetName val="Key_Data24"/>
      <sheetName val="Assump__&amp;_Excl24"/>
      <sheetName val="Chart_-_Bldg24"/>
      <sheetName val="Chart_-_Services24"/>
      <sheetName val="Value_Engineering24"/>
      <sheetName val="Main_Data_Entry24"/>
      <sheetName val="TC_Area_&amp;_Perim24"/>
      <sheetName val="Internal_Walls24"/>
      <sheetName val="External_Walls24"/>
      <sheetName val="Loose_Fittings24"/>
      <sheetName val="_Cover_16"/>
      <sheetName val="Control_Issue_Sheet16"/>
      <sheetName val="Contents_-_ALL16"/>
      <sheetName val="Exec_Summary_-_Outline16"/>
      <sheetName val="Combined_Elemental_Summary16"/>
      <sheetName val="Area_Combined16"/>
      <sheetName val="Area_Pitt_Street16"/>
      <sheetName val="Areas__Holland_Street16"/>
      <sheetName val="Elemental_Summary_Pitt_Street16"/>
      <sheetName val="Cost_Breakdown_Pitt_Street16"/>
      <sheetName val="WP_Summary_Pitt16"/>
      <sheetName val="Elemental_Summary_Holland_16"/>
      <sheetName val="Cost_Breakdown_Holland16"/>
      <sheetName val="WP_Summary_Holland16"/>
      <sheetName val="Design_Information16"/>
      <sheetName val="Bed_Quantities_Pitt_Street16"/>
      <sheetName val="Bed_Quantities_Holland_Street16"/>
      <sheetName val="Common_Areas16"/>
      <sheetName val="Moda_Works16"/>
      <sheetName val="ceiling_fins"/>
      <sheetName val="_Cover_17"/>
      <sheetName val="Control_Issue_Sheet17"/>
      <sheetName val="Contents_-_ALL17"/>
      <sheetName val="Exec_Summary_-_Outline17"/>
      <sheetName val="Combined_Elemental_Summary17"/>
      <sheetName val="Area_Combined17"/>
      <sheetName val="Area_Pitt_Street17"/>
      <sheetName val="Areas__Holland_Street17"/>
      <sheetName val="Elemental_Summary_Pitt_Street17"/>
      <sheetName val="Cost_Breakdown_Pitt_Street17"/>
      <sheetName val="WP_Summary_Pitt17"/>
      <sheetName val="Elemental_Summary_Holland_17"/>
      <sheetName val="Cost_Breakdown_Holland17"/>
      <sheetName val="WP_Summary_Holland17"/>
      <sheetName val="Design_Information17"/>
      <sheetName val="Bed_Quantities_Pitt_Street17"/>
      <sheetName val="Bed_Quantities_Holland_Street17"/>
      <sheetName val="Common_Areas17"/>
      <sheetName val="Moda_Works17"/>
      <sheetName val="_Cover_18"/>
      <sheetName val="Control_Issue_Sheet18"/>
      <sheetName val="Contents_-_ALL18"/>
      <sheetName val="Exec_Summary_-_Outline18"/>
      <sheetName val="Combined_Elemental_Summary18"/>
      <sheetName val="Area_Combined18"/>
      <sheetName val="Area_Pitt_Street18"/>
      <sheetName val="Areas__Holland_Street18"/>
      <sheetName val="Elemental_Summary_Pitt_Street18"/>
      <sheetName val="Cost_Breakdown_Pitt_Street18"/>
      <sheetName val="WP_Summary_Pitt18"/>
      <sheetName val="Elemental_Summary_Holland_18"/>
      <sheetName val="Cost_Breakdown_Holland18"/>
      <sheetName val="WP_Summary_Holland18"/>
      <sheetName val="Design_Information18"/>
      <sheetName val="Bed_Quantities_Pitt_Street18"/>
      <sheetName val="Bed_Quantities_Holland_Street18"/>
      <sheetName val="Common_Areas18"/>
      <sheetName val="Moda_Works18"/>
      <sheetName val="Key_Data25"/>
      <sheetName val="Assump__&amp;_Excl25"/>
      <sheetName val="Chart_-_Bldg25"/>
      <sheetName val="Chart_-_Services25"/>
      <sheetName val="Value_Engineering25"/>
      <sheetName val="Main_Data_Entry25"/>
      <sheetName val="TC_Area_&amp;_Perim25"/>
      <sheetName val="Internal_Walls25"/>
      <sheetName val="External_Walls25"/>
      <sheetName val="Loose_Fittings25"/>
      <sheetName val="_Cover_19"/>
      <sheetName val="Control_Issue_Sheet19"/>
      <sheetName val="Contents_-_ALL19"/>
      <sheetName val="Exec_Summary_-_Outline19"/>
      <sheetName val="Combined_Elemental_Summary19"/>
      <sheetName val="Area_Combined19"/>
      <sheetName val="Area_Pitt_Street19"/>
      <sheetName val="Areas__Holland_Street19"/>
      <sheetName val="Elemental_Summary_Pitt_Street19"/>
      <sheetName val="Cost_Breakdown_Pitt_Street19"/>
      <sheetName val="WP_Summary_Pitt19"/>
      <sheetName val="Elemental_Summary_Holland_19"/>
      <sheetName val="Cost_Breakdown_Holland19"/>
      <sheetName val="WP_Summary_Holland19"/>
      <sheetName val="Design_Information19"/>
      <sheetName val="Bed_Quantities_Pitt_Street19"/>
      <sheetName val="Bed_Quantities_Holland_Street19"/>
      <sheetName val="Common_Areas19"/>
      <sheetName val="Moda_Works19"/>
      <sheetName val="Key_Data27"/>
      <sheetName val="Assump__&amp;_Excl27"/>
      <sheetName val="Chart_-_Bldg27"/>
      <sheetName val="Chart_-_Services27"/>
      <sheetName val="Value_Engineering27"/>
      <sheetName val="Main_Data_Entry27"/>
      <sheetName val="TC_Area_&amp;_Perim27"/>
      <sheetName val="Internal_Walls27"/>
      <sheetName val="External_Walls27"/>
      <sheetName val="Loose_Fittings27"/>
      <sheetName val="_Cover_21"/>
      <sheetName val="Control_Issue_Sheet21"/>
      <sheetName val="Contents_-_ALL21"/>
      <sheetName val="Exec_Summary_-_Outline21"/>
      <sheetName val="Combined_Elemental_Summary21"/>
      <sheetName val="Area_Combined21"/>
      <sheetName val="Area_Pitt_Street21"/>
      <sheetName val="Areas__Holland_Street21"/>
      <sheetName val="Elemental_Summary_Pitt_Street21"/>
      <sheetName val="Cost_Breakdown_Pitt_Street21"/>
      <sheetName val="WP_Summary_Pitt21"/>
      <sheetName val="Elemental_Summary_Holland_21"/>
      <sheetName val="Cost_Breakdown_Holland21"/>
      <sheetName val="WP_Summary_Holland21"/>
      <sheetName val="Design_Information21"/>
      <sheetName val="Bed_Quantities_Pitt_Street21"/>
      <sheetName val="Bed_Quantities_Holland_Street21"/>
      <sheetName val="Common_Areas21"/>
      <sheetName val="Moda_Works21"/>
      <sheetName val="Key_Data26"/>
      <sheetName val="Assump__&amp;_Excl26"/>
      <sheetName val="Chart_-_Bldg26"/>
      <sheetName val="Chart_-_Services26"/>
      <sheetName val="Value_Engineering26"/>
      <sheetName val="Main_Data_Entry26"/>
      <sheetName val="TC_Area_&amp;_Perim26"/>
      <sheetName val="Internal_Walls26"/>
      <sheetName val="External_Walls26"/>
      <sheetName val="Loose_Fittings26"/>
      <sheetName val="_Cover_20"/>
      <sheetName val="Control_Issue_Sheet20"/>
      <sheetName val="Contents_-_ALL20"/>
      <sheetName val="Exec_Summary_-_Outline20"/>
      <sheetName val="Combined_Elemental_Summary20"/>
      <sheetName val="Area_Combined20"/>
      <sheetName val="Area_Pitt_Street20"/>
      <sheetName val="Areas__Holland_Street20"/>
      <sheetName val="Elemental_Summary_Pitt_Street20"/>
      <sheetName val="Cost_Breakdown_Pitt_Street20"/>
      <sheetName val="WP_Summary_Pitt20"/>
      <sheetName val="Elemental_Summary_Holland_20"/>
      <sheetName val="Cost_Breakdown_Holland20"/>
      <sheetName val="WP_Summary_Holland20"/>
      <sheetName val="Design_Information20"/>
      <sheetName val="Bed_Quantities_Pitt_Street20"/>
      <sheetName val="Bed_Quantities_Holland_Street20"/>
      <sheetName val="Common_Areas20"/>
      <sheetName val="Moda_Works20"/>
      <sheetName val="Key_Data28"/>
      <sheetName val="Assump__&amp;_Excl28"/>
      <sheetName val="Chart_-_Bldg28"/>
      <sheetName val="Chart_-_Services28"/>
      <sheetName val="Value_Engineering28"/>
      <sheetName val="Main_Data_Entry28"/>
      <sheetName val="TC_Area_&amp;_Perim28"/>
      <sheetName val="Internal_Walls28"/>
      <sheetName val="External_Walls28"/>
      <sheetName val="Loose_Fittings28"/>
      <sheetName val="_Cover_22"/>
      <sheetName val="Control_Issue_Sheet22"/>
      <sheetName val="Contents_-_ALL22"/>
      <sheetName val="Exec_Summary_-_Outline22"/>
      <sheetName val="Combined_Elemental_Summary22"/>
      <sheetName val="Area_Combined22"/>
      <sheetName val="Area_Pitt_Street22"/>
      <sheetName val="Areas__Holland_Street22"/>
      <sheetName val="Elemental_Summary_Pitt_Street22"/>
      <sheetName val="Cost_Breakdown_Pitt_Street22"/>
      <sheetName val="WP_Summary_Pitt22"/>
      <sheetName val="Elemental_Summary_Holland_22"/>
      <sheetName val="Cost_Breakdown_Holland22"/>
      <sheetName val="WP_Summary_Holland22"/>
      <sheetName val="Design_Information22"/>
      <sheetName val="Bed_Quantities_Pitt_Street22"/>
      <sheetName val="Bed_Quantities_Holland_Street22"/>
      <sheetName val="Common_Areas22"/>
      <sheetName val="Moda_Works22"/>
      <sheetName val="Key_Data29"/>
      <sheetName val="Assump__&amp;_Excl29"/>
      <sheetName val="Chart_-_Bldg29"/>
      <sheetName val="Chart_-_Services29"/>
      <sheetName val="Value_Engineering29"/>
      <sheetName val="Main_Data_Entry29"/>
      <sheetName val="TC_Area_&amp;_Perim29"/>
      <sheetName val="Internal_Walls29"/>
      <sheetName val="External_Walls29"/>
      <sheetName val="Loose_Fittings29"/>
      <sheetName val="_Cover_23"/>
      <sheetName val="Control_Issue_Sheet23"/>
      <sheetName val="Contents_-_ALL23"/>
      <sheetName val="Exec_Summary_-_Outline23"/>
      <sheetName val="Combined_Elemental_Summary23"/>
      <sheetName val="Area_Combined23"/>
      <sheetName val="Area_Pitt_Street23"/>
      <sheetName val="Areas__Holland_Street23"/>
      <sheetName val="Elemental_Summary_Pitt_Street23"/>
      <sheetName val="Cost_Breakdown_Pitt_Street23"/>
      <sheetName val="WP_Summary_Pitt23"/>
      <sheetName val="Elemental_Summary_Holland_23"/>
      <sheetName val="Cost_Breakdown_Holland23"/>
      <sheetName val="WP_Summary_Holland23"/>
      <sheetName val="Design_Information23"/>
      <sheetName val="Bed_Quantities_Pitt_Street23"/>
      <sheetName val="Bed_Quantities_Holland_Street23"/>
      <sheetName val="Common_Areas23"/>
      <sheetName val="Moda_Works23"/>
      <sheetName val="Key_Data30"/>
      <sheetName val="Assump__&amp;_Excl30"/>
      <sheetName val="Chart_-_Bldg30"/>
      <sheetName val="Chart_-_Services30"/>
      <sheetName val="Value_Engineering30"/>
      <sheetName val="Main_Data_Entry30"/>
      <sheetName val="TC_Area_&amp;_Perim30"/>
      <sheetName val="Internal_Walls30"/>
      <sheetName val="External_Walls30"/>
      <sheetName val="Loose_Fittings30"/>
      <sheetName val="_Cover_24"/>
      <sheetName val="Control_Issue_Sheet24"/>
      <sheetName val="Contents_-_ALL24"/>
      <sheetName val="Exec_Summary_-_Outline24"/>
      <sheetName val="Combined_Elemental_Summary24"/>
      <sheetName val="Area_Combined24"/>
      <sheetName val="Area_Pitt_Street24"/>
      <sheetName val="Areas__Holland_Street24"/>
      <sheetName val="Elemental_Summary_Pitt_Street24"/>
      <sheetName val="Cost_Breakdown_Pitt_Street24"/>
      <sheetName val="WP_Summary_Pitt24"/>
      <sheetName val="Elemental_Summary_Holland_24"/>
      <sheetName val="Cost_Breakdown_Holland24"/>
      <sheetName val="WP_Summary_Holland24"/>
      <sheetName val="Design_Information24"/>
      <sheetName val="Bed_Quantities_Pitt_Street24"/>
      <sheetName val="Bed_Quantities_Holland_Street24"/>
      <sheetName val="Common_Areas24"/>
      <sheetName val="Moda_Works24"/>
      <sheetName val="Key_Data31"/>
      <sheetName val="Assump__&amp;_Excl31"/>
      <sheetName val="Chart_-_Bldg31"/>
      <sheetName val="Chart_-_Services31"/>
      <sheetName val="Value_Engineering31"/>
      <sheetName val="Main_Data_Entry31"/>
      <sheetName val="TC_Area_&amp;_Perim31"/>
      <sheetName val="Internal_Walls31"/>
      <sheetName val="External_Walls31"/>
      <sheetName val="Loose_Fittings31"/>
      <sheetName val="_Cover_25"/>
      <sheetName val="Control_Issue_Sheet25"/>
      <sheetName val="Contents_-_ALL25"/>
      <sheetName val="Exec_Summary_-_Outline25"/>
      <sheetName val="Combined_Elemental_Summary25"/>
      <sheetName val="Area_Combined25"/>
      <sheetName val="Area_Pitt_Street25"/>
      <sheetName val="Areas__Holland_Street25"/>
      <sheetName val="Elemental_Summary_Pitt_Street25"/>
      <sheetName val="Cost_Breakdown_Pitt_Street25"/>
      <sheetName val="WP_Summary_Pitt25"/>
      <sheetName val="Elemental_Summary_Holland_25"/>
      <sheetName val="Cost_Breakdown_Holland25"/>
      <sheetName val="WP_Summary_Holland25"/>
      <sheetName val="Design_Information25"/>
      <sheetName val="Bed_Quantities_Pitt_Street25"/>
      <sheetName val="Bed_Quantities_Holland_Street25"/>
      <sheetName val="Common_Areas25"/>
      <sheetName val="Moda_Works25"/>
      <sheetName val="Key_Data32"/>
      <sheetName val="Assump__&amp;_Excl32"/>
      <sheetName val="Chart_-_Bldg32"/>
      <sheetName val="Chart_-_Services32"/>
      <sheetName val="Value_Engineering32"/>
      <sheetName val="Main_Data_Entry32"/>
      <sheetName val="TC_Area_&amp;_Perim32"/>
      <sheetName val="Internal_Walls32"/>
      <sheetName val="External_Walls32"/>
      <sheetName val="Loose_Fittings32"/>
      <sheetName val="_Cover_26"/>
      <sheetName val="Control_Issue_Sheet26"/>
      <sheetName val="Contents_-_ALL26"/>
      <sheetName val="Exec_Summary_-_Outline26"/>
      <sheetName val="Combined_Elemental_Summary26"/>
      <sheetName val="Area_Combined26"/>
      <sheetName val="Area_Pitt_Street26"/>
      <sheetName val="Areas__Holland_Street26"/>
      <sheetName val="Elemental_Summary_Pitt_Street26"/>
      <sheetName val="Cost_Breakdown_Pitt_Street26"/>
      <sheetName val="WP_Summary_Pitt26"/>
      <sheetName val="Elemental_Summary_Holland_26"/>
      <sheetName val="Cost_Breakdown_Holland26"/>
      <sheetName val="WP_Summary_Holland26"/>
      <sheetName val="Design_Information26"/>
      <sheetName val="Bed_Quantities_Pitt_Street26"/>
      <sheetName val="Bed_Quantities_Holland_Street26"/>
      <sheetName val="Common_Areas26"/>
      <sheetName val="Moda_Works26"/>
      <sheetName val="Project_Data15"/>
      <sheetName val="Cover_Sheet15"/>
      <sheetName val="Contents_Page15"/>
      <sheetName val="Executive_Summary15"/>
      <sheetName val="Elemental_Summary15"/>
      <sheetName val="Changes_Summary15"/>
      <sheetName val="Cash_Flow_Graph15"/>
      <sheetName val="Cahflow_1_Phase15"/>
      <sheetName val="Cahflow_As_Prog15"/>
      <sheetName val="Scope_of_Works15"/>
      <sheetName val="Area_Summary15"/>
      <sheetName val="BM_Exec_Summ15"/>
      <sheetName val="BM_Summary15"/>
      <sheetName val="BM_Movement15"/>
      <sheetName val="BM_Charts15"/>
      <sheetName val="BM_S&amp;C15"/>
      <sheetName val="BM_Area15"/>
      <sheetName val="C_Exec_Summ15"/>
      <sheetName val="C_Summary15"/>
      <sheetName val="C_Movement15"/>
      <sheetName val="C_Charts15"/>
      <sheetName val="C_S&amp;C15"/>
      <sheetName val="Block_C_Cinema_Fit_Out15"/>
      <sheetName val="C_Resi_FO15"/>
      <sheetName val="C_Cinema_Fo15"/>
      <sheetName val="C_Hotel_FO15"/>
      <sheetName val="C_Area15"/>
      <sheetName val="D1_Exec_Summ15"/>
      <sheetName val="D1_Summary15"/>
      <sheetName val="D1_Movement15"/>
      <sheetName val="D1_Charts15"/>
      <sheetName val="D1_S&amp;C15"/>
      <sheetName val="D1_Resi_FO_15"/>
      <sheetName val="D1_Area15"/>
      <sheetName val="D2_Exec_Summ15"/>
      <sheetName val="D2_Summary15"/>
      <sheetName val="D2_Movement15"/>
      <sheetName val="D2_Charts15"/>
      <sheetName val="D2_S&amp;C15"/>
      <sheetName val="D2_Resi_FO15"/>
      <sheetName val="D2_Area15"/>
      <sheetName val="E_Exec_Summ15"/>
      <sheetName val="E_Summary15"/>
      <sheetName val="E_Movement15"/>
      <sheetName val="E_Charts15"/>
      <sheetName val="E_S&amp;C15"/>
      <sheetName val="E_Area15"/>
      <sheetName val="Ex+Misc_Movement15"/>
      <sheetName val="External_Works15"/>
      <sheetName val="MIsc_Costs15"/>
      <sheetName val="App_A_Resi_FO_MEP15"/>
      <sheetName val="App_A_Blk_C_PRS_FO15"/>
      <sheetName val="App_B_Blk_D1_PRS_FO15"/>
      <sheetName val="App_C_Blk_D2_Private_FO15"/>
      <sheetName val="Appendix_B_V_E15"/>
      <sheetName val="Appendix_E15"/>
      <sheetName val="Appendix_C15"/>
      <sheetName val="Appendix_G15"/>
      <sheetName val="Fit_Out_rates15"/>
      <sheetName val="Profile_(2)15"/>
      <sheetName val="ceiling_fins1"/>
      <sheetName val="Project_Data16"/>
      <sheetName val="Cover_Sheet16"/>
      <sheetName val="Contents_Page16"/>
      <sheetName val="Executive_Summary16"/>
      <sheetName val="Elemental_Summary16"/>
      <sheetName val="Changes_Summary16"/>
      <sheetName val="Cash_Flow_Graph16"/>
      <sheetName val="Cahflow_1_Phase16"/>
      <sheetName val="Cahflow_As_Prog16"/>
      <sheetName val="Scope_of_Works16"/>
      <sheetName val="Area_Summary16"/>
      <sheetName val="BM_Exec_Summ16"/>
      <sheetName val="BM_Summary16"/>
      <sheetName val="BM_Movement16"/>
      <sheetName val="BM_Charts16"/>
      <sheetName val="BM_S&amp;C16"/>
      <sheetName val="BM_Area16"/>
      <sheetName val="C_Exec_Summ16"/>
      <sheetName val="C_Summary16"/>
      <sheetName val="C_Movement16"/>
      <sheetName val="C_Charts16"/>
      <sheetName val="C_S&amp;C16"/>
      <sheetName val="Block_C_Cinema_Fit_Out16"/>
      <sheetName val="C_Resi_FO16"/>
      <sheetName val="C_Cinema_Fo16"/>
      <sheetName val="C_Hotel_FO16"/>
      <sheetName val="C_Area16"/>
      <sheetName val="D1_Exec_Summ16"/>
      <sheetName val="D1_Summary16"/>
      <sheetName val="D1_Movement16"/>
      <sheetName val="D1_Charts16"/>
      <sheetName val="D1_S&amp;C16"/>
      <sheetName val="D1_Resi_FO_16"/>
      <sheetName val="D1_Area16"/>
      <sheetName val="D2_Exec_Summ16"/>
      <sheetName val="D2_Summary16"/>
      <sheetName val="D2_Movement16"/>
      <sheetName val="D2_Charts16"/>
      <sheetName val="D2_S&amp;C16"/>
      <sheetName val="D2_Resi_FO16"/>
      <sheetName val="D2_Area16"/>
      <sheetName val="E_Exec_Summ16"/>
      <sheetName val="E_Summary16"/>
      <sheetName val="E_Movement16"/>
      <sheetName val="E_Charts16"/>
      <sheetName val="E_S&amp;C16"/>
      <sheetName val="E_Area16"/>
      <sheetName val="Ex+Misc_Movement16"/>
      <sheetName val="External_Works16"/>
      <sheetName val="MIsc_Costs16"/>
      <sheetName val="App_A_Resi_FO_MEP16"/>
      <sheetName val="App_A_Blk_C_PRS_FO16"/>
      <sheetName val="App_B_Blk_D1_PRS_FO16"/>
      <sheetName val="App_C_Blk_D2_Private_FO16"/>
      <sheetName val="Appendix_B_V_E16"/>
      <sheetName val="Appendix_E16"/>
      <sheetName val="Appendix_C16"/>
      <sheetName val="Appendix_G16"/>
      <sheetName val="Fit_Out_rates16"/>
      <sheetName val="Profile_(2)16"/>
      <sheetName val="Key_Data34"/>
      <sheetName val="Assump__&amp;_Excl34"/>
      <sheetName val="Chart_-_Bldg34"/>
      <sheetName val="Chart_-_Services34"/>
      <sheetName val="Value_Engineering34"/>
      <sheetName val="Main_Data_Entry34"/>
      <sheetName val="TC_Area_&amp;_Perim34"/>
      <sheetName val="Internal_Walls34"/>
      <sheetName val="External_Walls34"/>
      <sheetName val="Loose_Fittings34"/>
      <sheetName val="_Cover_28"/>
      <sheetName val="Control_Issue_Sheet28"/>
      <sheetName val="Contents_-_ALL28"/>
      <sheetName val="Exec_Summary_-_Outline28"/>
      <sheetName val="Combined_Elemental_Summary28"/>
      <sheetName val="Area_Combined28"/>
      <sheetName val="Area_Pitt_Street28"/>
      <sheetName val="Areas__Holland_Street28"/>
      <sheetName val="Elemental_Summary_Pitt_Street28"/>
      <sheetName val="Cost_Breakdown_Pitt_Street28"/>
      <sheetName val="WP_Summary_Pitt28"/>
      <sheetName val="Elemental_Summary_Holland_28"/>
      <sheetName val="Cost_Breakdown_Holland28"/>
      <sheetName val="WP_Summary_Holland28"/>
      <sheetName val="Design_Information28"/>
      <sheetName val="Bed_Quantities_Pitt_Street28"/>
      <sheetName val="Bed_Quantities_Holland_Street28"/>
      <sheetName val="Common_Areas28"/>
      <sheetName val="Moda_Works28"/>
      <sheetName val="Project_Data17"/>
      <sheetName val="Cover_Sheet17"/>
      <sheetName val="Contents_Page17"/>
      <sheetName val="Executive_Summary17"/>
      <sheetName val="Elemental_Summary17"/>
      <sheetName val="Changes_Summary17"/>
      <sheetName val="Cash_Flow_Graph17"/>
      <sheetName val="Cahflow_1_Phase17"/>
      <sheetName val="Cahflow_As_Prog17"/>
      <sheetName val="Scope_of_Works17"/>
      <sheetName val="Area_Summary17"/>
      <sheetName val="BM_Exec_Summ17"/>
      <sheetName val="BM_Summary17"/>
      <sheetName val="BM_Movement17"/>
      <sheetName val="BM_Charts17"/>
      <sheetName val="BM_S&amp;C17"/>
      <sheetName val="BM_Area17"/>
      <sheetName val="C_Exec_Summ17"/>
      <sheetName val="C_Summary17"/>
      <sheetName val="C_Movement17"/>
      <sheetName val="C_Charts17"/>
      <sheetName val="C_S&amp;C17"/>
      <sheetName val="Block_C_Cinema_Fit_Out17"/>
      <sheetName val="C_Resi_FO17"/>
      <sheetName val="C_Cinema_Fo17"/>
      <sheetName val="C_Hotel_FO17"/>
      <sheetName val="C_Area17"/>
      <sheetName val="D1_Exec_Summ17"/>
      <sheetName val="D1_Summary17"/>
      <sheetName val="D1_Movement17"/>
      <sheetName val="D1_Charts17"/>
      <sheetName val="D1_S&amp;C17"/>
      <sheetName val="D1_Resi_FO_17"/>
      <sheetName val="D1_Area17"/>
      <sheetName val="D2_Exec_Summ17"/>
      <sheetName val="D2_Summary17"/>
      <sheetName val="D2_Movement17"/>
      <sheetName val="D2_Charts17"/>
      <sheetName val="D2_S&amp;C17"/>
      <sheetName val="D2_Resi_FO17"/>
      <sheetName val="D2_Area17"/>
      <sheetName val="E_Exec_Summ17"/>
      <sheetName val="E_Summary17"/>
      <sheetName val="E_Movement17"/>
      <sheetName val="E_Charts17"/>
      <sheetName val="E_S&amp;C17"/>
      <sheetName val="E_Area17"/>
      <sheetName val="Ex+Misc_Movement17"/>
      <sheetName val="External_Works17"/>
      <sheetName val="MIsc_Costs17"/>
      <sheetName val="App_A_Resi_FO_MEP17"/>
      <sheetName val="App_A_Blk_C_PRS_FO17"/>
      <sheetName val="App_B_Blk_D1_PRS_FO17"/>
      <sheetName val="App_C_Blk_D2_Private_FO17"/>
      <sheetName val="Appendix_B_V_E17"/>
      <sheetName val="Appendix_E17"/>
      <sheetName val="Appendix_C17"/>
      <sheetName val="Appendix_G17"/>
      <sheetName val="Fit_Out_rates17"/>
      <sheetName val="Profile_(2)17"/>
      <sheetName val="ceiling_fins2"/>
      <sheetName val="Key_Data33"/>
      <sheetName val="Assump__&amp;_Excl33"/>
      <sheetName val="Chart_-_Bldg33"/>
      <sheetName val="Chart_-_Services33"/>
      <sheetName val="Value_Engineering33"/>
      <sheetName val="Main_Data_Entry33"/>
      <sheetName val="TC_Area_&amp;_Perim33"/>
      <sheetName val="Internal_Walls33"/>
      <sheetName val="External_Walls33"/>
      <sheetName val="Loose_Fittings33"/>
      <sheetName val="_Cover_27"/>
      <sheetName val="Control_Issue_Sheet27"/>
      <sheetName val="Contents_-_ALL27"/>
      <sheetName val="Exec_Summary_-_Outline27"/>
      <sheetName val="Combined_Elemental_Summary27"/>
      <sheetName val="Area_Combined27"/>
      <sheetName val="Area_Pitt_Street27"/>
      <sheetName val="Areas__Holland_Street27"/>
      <sheetName val="Elemental_Summary_Pitt_Street27"/>
      <sheetName val="Cost_Breakdown_Pitt_Street27"/>
      <sheetName val="WP_Summary_Pitt27"/>
      <sheetName val="Elemental_Summary_Holland_27"/>
      <sheetName val="Cost_Breakdown_Holland27"/>
      <sheetName val="WP_Summary_Holland27"/>
      <sheetName val="Design_Information27"/>
      <sheetName val="Bed_Quantities_Pitt_Street27"/>
      <sheetName val="Bed_Quantities_Holland_Street27"/>
      <sheetName val="Common_Areas27"/>
      <sheetName val="Moda_Works27"/>
      <sheetName val="Key_Data35"/>
      <sheetName val="Assump__&amp;_Excl35"/>
      <sheetName val="Chart_-_Bldg35"/>
      <sheetName val="Chart_-_Services35"/>
      <sheetName val="Value_Engineering35"/>
      <sheetName val="Main_Data_Entry35"/>
      <sheetName val="TC_Area_&amp;_Perim35"/>
      <sheetName val="Internal_Walls35"/>
      <sheetName val="External_Walls35"/>
      <sheetName val="Loose_Fittings35"/>
      <sheetName val="_Cover_29"/>
      <sheetName val="Control_Issue_Sheet29"/>
      <sheetName val="Contents_-_ALL29"/>
      <sheetName val="Exec_Summary_-_Outline29"/>
      <sheetName val="Combined_Elemental_Summary29"/>
      <sheetName val="Area_Combined29"/>
      <sheetName val="Area_Pitt_Street29"/>
      <sheetName val="Areas__Holland_Street29"/>
      <sheetName val="Elemental_Summary_Pitt_Street29"/>
      <sheetName val="Cost_Breakdown_Pitt_Street29"/>
      <sheetName val="WP_Summary_Pitt29"/>
      <sheetName val="Elemental_Summary_Holland_29"/>
      <sheetName val="Cost_Breakdown_Holland29"/>
      <sheetName val="WP_Summary_Holland29"/>
      <sheetName val="Design_Information29"/>
      <sheetName val="Bed_Quantities_Pitt_Street29"/>
      <sheetName val="Bed_Quantities_Holland_Street29"/>
      <sheetName val="Common_Areas29"/>
      <sheetName val="Moda_Works29"/>
      <sheetName val="Project_Data18"/>
      <sheetName val="Cover_Sheet18"/>
      <sheetName val="Contents_Page18"/>
      <sheetName val="Executive_Summary18"/>
      <sheetName val="Elemental_Summary18"/>
      <sheetName val="Changes_Summary18"/>
      <sheetName val="Cash_Flow_Graph18"/>
      <sheetName val="Cahflow_1_Phase18"/>
      <sheetName val="Cahflow_As_Prog18"/>
      <sheetName val="Scope_of_Works18"/>
      <sheetName val="Area_Summary18"/>
      <sheetName val="BM_Exec_Summ18"/>
      <sheetName val="BM_Summary18"/>
      <sheetName val="BM_Movement18"/>
      <sheetName val="BM_Charts18"/>
      <sheetName val="BM_S&amp;C18"/>
      <sheetName val="BM_Area18"/>
      <sheetName val="C_Exec_Summ18"/>
      <sheetName val="C_Summary18"/>
      <sheetName val="C_Movement18"/>
      <sheetName val="C_Charts18"/>
      <sheetName val="C_S&amp;C18"/>
      <sheetName val="Block_C_Cinema_Fit_Out18"/>
      <sheetName val="C_Resi_FO18"/>
      <sheetName val="C_Cinema_Fo18"/>
      <sheetName val="C_Hotel_FO18"/>
      <sheetName val="C_Area18"/>
      <sheetName val="D1_Exec_Summ18"/>
      <sheetName val="D1_Summary18"/>
      <sheetName val="D1_Movement18"/>
      <sheetName val="D1_Charts18"/>
      <sheetName val="D1_S&amp;C18"/>
      <sheetName val="D1_Resi_FO_18"/>
      <sheetName val="D1_Area18"/>
      <sheetName val="D2_Exec_Summ18"/>
      <sheetName val="D2_Summary18"/>
      <sheetName val="D2_Movement18"/>
      <sheetName val="D2_Charts18"/>
      <sheetName val="D2_S&amp;C18"/>
      <sheetName val="D2_Resi_FO18"/>
      <sheetName val="D2_Area18"/>
      <sheetName val="E_Exec_Summ18"/>
      <sheetName val="E_Summary18"/>
      <sheetName val="E_Movement18"/>
      <sheetName val="E_Charts18"/>
      <sheetName val="E_S&amp;C18"/>
      <sheetName val="E_Area18"/>
      <sheetName val="Ex+Misc_Movement18"/>
      <sheetName val="External_Works18"/>
      <sheetName val="MIsc_Costs18"/>
      <sheetName val="App_A_Resi_FO_MEP18"/>
      <sheetName val="App_A_Blk_C_PRS_FO18"/>
      <sheetName val="App_B_Blk_D1_PRS_FO18"/>
      <sheetName val="App_C_Blk_D2_Private_FO18"/>
      <sheetName val="Appendix_B_V_E18"/>
      <sheetName val="Appendix_E18"/>
      <sheetName val="Appendix_C18"/>
      <sheetName val="Appendix_G18"/>
      <sheetName val="Fit_Out_rates18"/>
      <sheetName val="Profile_(2)18"/>
      <sheetName val="ceiling_fins3"/>
      <sheetName val="Key_Data36"/>
      <sheetName val="Assump__&amp;_Excl36"/>
      <sheetName val="Chart_-_Bldg36"/>
      <sheetName val="Chart_-_Services36"/>
      <sheetName val="Value_Engineering36"/>
      <sheetName val="Main_Data_Entry36"/>
      <sheetName val="TC_Area_&amp;_Perim36"/>
      <sheetName val="Internal_Walls36"/>
      <sheetName val="External_Walls36"/>
      <sheetName val="Loose_Fittings36"/>
      <sheetName val="_Cover_30"/>
      <sheetName val="Control_Issue_Sheet30"/>
      <sheetName val="Contents_-_ALL30"/>
      <sheetName val="Exec_Summary_-_Outline30"/>
      <sheetName val="Combined_Elemental_Summary30"/>
      <sheetName val="Area_Combined30"/>
      <sheetName val="Area_Pitt_Street30"/>
      <sheetName val="Areas__Holland_Street30"/>
      <sheetName val="Elemental_Summary_Pitt_Street30"/>
      <sheetName val="Cost_Breakdown_Pitt_Street30"/>
      <sheetName val="WP_Summary_Pitt30"/>
      <sheetName val="Elemental_Summary_Holland_30"/>
      <sheetName val="Cost_Breakdown_Holland30"/>
      <sheetName val="WP_Summary_Holland30"/>
      <sheetName val="Design_Information30"/>
      <sheetName val="Bed_Quantities_Pitt_Street30"/>
      <sheetName val="Bed_Quantities_Holland_Street30"/>
      <sheetName val="Common_Areas30"/>
      <sheetName val="Moda_Works30"/>
      <sheetName val="Project_Data19"/>
      <sheetName val="Cover_Sheet19"/>
      <sheetName val="Contents_Page19"/>
      <sheetName val="Executive_Summary19"/>
      <sheetName val="Elemental_Summary19"/>
      <sheetName val="Changes_Summary19"/>
      <sheetName val="Cash_Flow_Graph19"/>
      <sheetName val="Cahflow_1_Phase19"/>
      <sheetName val="Cahflow_As_Prog19"/>
      <sheetName val="Scope_of_Works19"/>
      <sheetName val="Area_Summary19"/>
      <sheetName val="BM_Exec_Summ19"/>
      <sheetName val="BM_Summary19"/>
      <sheetName val="BM_Movement19"/>
      <sheetName val="BM_Charts19"/>
      <sheetName val="BM_S&amp;C19"/>
      <sheetName val="BM_Area19"/>
      <sheetName val="C_Exec_Summ19"/>
      <sheetName val="C_Summary19"/>
      <sheetName val="C_Movement19"/>
      <sheetName val="C_Charts19"/>
      <sheetName val="C_S&amp;C19"/>
      <sheetName val="Block_C_Cinema_Fit_Out19"/>
      <sheetName val="C_Resi_FO19"/>
      <sheetName val="C_Cinema_Fo19"/>
      <sheetName val="C_Hotel_FO19"/>
      <sheetName val="C_Area19"/>
      <sheetName val="D1_Exec_Summ19"/>
      <sheetName val="D1_Summary19"/>
      <sheetName val="D1_Movement19"/>
      <sheetName val="D1_Charts19"/>
      <sheetName val="D1_S&amp;C19"/>
      <sheetName val="D1_Resi_FO_19"/>
      <sheetName val="D1_Area19"/>
      <sheetName val="D2_Exec_Summ19"/>
      <sheetName val="D2_Summary19"/>
      <sheetName val="D2_Movement19"/>
      <sheetName val="D2_Charts19"/>
      <sheetName val="D2_S&amp;C19"/>
      <sheetName val="D2_Resi_FO19"/>
      <sheetName val="D2_Area19"/>
      <sheetName val="E_Exec_Summ19"/>
      <sheetName val="E_Summary19"/>
      <sheetName val="E_Movement19"/>
      <sheetName val="E_Charts19"/>
      <sheetName val="E_S&amp;C19"/>
      <sheetName val="E_Area19"/>
      <sheetName val="Ex+Misc_Movement19"/>
      <sheetName val="External_Works19"/>
      <sheetName val="MIsc_Costs19"/>
      <sheetName val="App_A_Resi_FO_MEP19"/>
      <sheetName val="App_A_Blk_C_PRS_FO19"/>
      <sheetName val="App_B_Blk_D1_PRS_FO19"/>
      <sheetName val="App_C_Blk_D2_Private_FO19"/>
      <sheetName val="Appendix_B_V_E19"/>
      <sheetName val="Appendix_E19"/>
      <sheetName val="Appendix_C19"/>
      <sheetName val="Appendix_G19"/>
      <sheetName val="Fit_Out_rates19"/>
      <sheetName val="Profile_(2)19"/>
      <sheetName val="ceiling_fins4"/>
      <sheetName val="Key_Data37"/>
      <sheetName val="Assump__&amp;_Excl37"/>
      <sheetName val="Chart_-_Bldg37"/>
      <sheetName val="Chart_-_Services37"/>
      <sheetName val="Value_Engineering37"/>
      <sheetName val="Main_Data_Entry37"/>
      <sheetName val="TC_Area_&amp;_Perim37"/>
      <sheetName val="Internal_Walls37"/>
      <sheetName val="External_Walls37"/>
      <sheetName val="Loose_Fittings37"/>
      <sheetName val="_Cover_31"/>
      <sheetName val="Control_Issue_Sheet31"/>
      <sheetName val="Contents_-_ALL31"/>
      <sheetName val="Exec_Summary_-_Outline31"/>
      <sheetName val="Combined_Elemental_Summary31"/>
      <sheetName val="Area_Combined31"/>
      <sheetName val="Area_Pitt_Street31"/>
      <sheetName val="Areas__Holland_Street31"/>
      <sheetName val="Elemental_Summary_Pitt_Street31"/>
      <sheetName val="Cost_Breakdown_Pitt_Street31"/>
      <sheetName val="WP_Summary_Pitt31"/>
      <sheetName val="Elemental_Summary_Holland_31"/>
      <sheetName val="Cost_Breakdown_Holland31"/>
      <sheetName val="WP_Summary_Holland31"/>
      <sheetName val="Design_Information31"/>
      <sheetName val="Bed_Quantities_Pitt_Street31"/>
      <sheetName val="Bed_Quantities_Holland_Street31"/>
      <sheetName val="Common_Areas31"/>
      <sheetName val="Moda_Works31"/>
      <sheetName val="Project_Data23"/>
      <sheetName val="Cover_Sheet23"/>
      <sheetName val="Contents_Page23"/>
      <sheetName val="Executive_Summary23"/>
      <sheetName val="Elemental_Summary23"/>
      <sheetName val="Changes_Summary23"/>
      <sheetName val="Cash_Flow_Graph23"/>
      <sheetName val="Cahflow_1_Phase23"/>
      <sheetName val="Cahflow_As_Prog23"/>
      <sheetName val="Scope_of_Works23"/>
      <sheetName val="Area_Summary23"/>
      <sheetName val="BM_Exec_Summ23"/>
      <sheetName val="BM_Summary23"/>
      <sheetName val="BM_Movement23"/>
      <sheetName val="BM_Charts23"/>
      <sheetName val="BM_S&amp;C23"/>
      <sheetName val="BM_Area23"/>
      <sheetName val="C_Exec_Summ23"/>
      <sheetName val="C_Summary23"/>
      <sheetName val="C_Movement23"/>
      <sheetName val="C_Charts23"/>
      <sheetName val="C_S&amp;C23"/>
      <sheetName val="Block_C_Cinema_Fit_Out23"/>
      <sheetName val="C_Resi_FO23"/>
      <sheetName val="C_Cinema_Fo23"/>
      <sheetName val="C_Hotel_FO23"/>
      <sheetName val="C_Area23"/>
      <sheetName val="D1_Exec_Summ23"/>
      <sheetName val="D1_Summary23"/>
      <sheetName val="D1_Movement23"/>
      <sheetName val="D1_Charts23"/>
      <sheetName val="D1_S&amp;C23"/>
      <sheetName val="D1_Resi_FO_23"/>
      <sheetName val="D1_Area23"/>
      <sheetName val="D2_Exec_Summ23"/>
      <sheetName val="D2_Summary23"/>
      <sheetName val="D2_Movement23"/>
      <sheetName val="D2_Charts23"/>
      <sheetName val="D2_S&amp;C23"/>
      <sheetName val="D2_Resi_FO23"/>
      <sheetName val="D2_Area23"/>
      <sheetName val="E_Exec_Summ23"/>
      <sheetName val="E_Summary23"/>
      <sheetName val="E_Movement23"/>
      <sheetName val="E_Charts23"/>
      <sheetName val="E_S&amp;C23"/>
      <sheetName val="E_Area23"/>
      <sheetName val="Ex+Misc_Movement23"/>
      <sheetName val="External_Works23"/>
      <sheetName val="MIsc_Costs23"/>
      <sheetName val="App_A_Resi_FO_MEP23"/>
      <sheetName val="App_A_Blk_C_PRS_FO23"/>
      <sheetName val="App_B_Blk_D1_PRS_FO23"/>
      <sheetName val="App_C_Blk_D2_Private_FO23"/>
      <sheetName val="Appendix_B_V_E23"/>
      <sheetName val="Appendix_E23"/>
      <sheetName val="Appendix_C23"/>
      <sheetName val="Appendix_G23"/>
      <sheetName val="Fit_Out_rates23"/>
      <sheetName val="Profile_(2)23"/>
      <sheetName val="ceiling_fins8"/>
      <sheetName val="Project_Data21"/>
      <sheetName val="Cover_Sheet21"/>
      <sheetName val="Contents_Page21"/>
      <sheetName val="Executive_Summary21"/>
      <sheetName val="Elemental_Summary21"/>
      <sheetName val="Changes_Summary21"/>
      <sheetName val="Cash_Flow_Graph21"/>
      <sheetName val="Cahflow_1_Phase21"/>
      <sheetName val="Cahflow_As_Prog21"/>
      <sheetName val="Scope_of_Works21"/>
      <sheetName val="Area_Summary21"/>
      <sheetName val="BM_Exec_Summ21"/>
      <sheetName val="BM_Summary21"/>
      <sheetName val="BM_Movement21"/>
      <sheetName val="BM_Charts21"/>
      <sheetName val="BM_S&amp;C21"/>
      <sheetName val="BM_Area21"/>
      <sheetName val="C_Exec_Summ21"/>
      <sheetName val="C_Summary21"/>
      <sheetName val="C_Movement21"/>
      <sheetName val="C_Charts21"/>
      <sheetName val="C_S&amp;C21"/>
      <sheetName val="Block_C_Cinema_Fit_Out21"/>
      <sheetName val="C_Resi_FO21"/>
      <sheetName val="C_Cinema_Fo21"/>
      <sheetName val="C_Hotel_FO21"/>
      <sheetName val="C_Area21"/>
      <sheetName val="D1_Exec_Summ21"/>
      <sheetName val="D1_Summary21"/>
      <sheetName val="D1_Movement21"/>
      <sheetName val="D1_Charts21"/>
      <sheetName val="D1_S&amp;C21"/>
      <sheetName val="D1_Resi_FO_21"/>
      <sheetName val="D1_Area21"/>
      <sheetName val="D2_Exec_Summ21"/>
      <sheetName val="D2_Summary21"/>
      <sheetName val="D2_Movement21"/>
      <sheetName val="D2_Charts21"/>
      <sheetName val="D2_S&amp;C21"/>
      <sheetName val="D2_Resi_FO21"/>
      <sheetName val="D2_Area21"/>
      <sheetName val="E_Exec_Summ21"/>
      <sheetName val="E_Summary21"/>
      <sheetName val="E_Movement21"/>
      <sheetName val="E_Charts21"/>
      <sheetName val="E_S&amp;C21"/>
      <sheetName val="E_Area21"/>
      <sheetName val="Ex+Misc_Movement21"/>
      <sheetName val="External_Works21"/>
      <sheetName val="MIsc_Costs21"/>
      <sheetName val="App_A_Resi_FO_MEP21"/>
      <sheetName val="App_A_Blk_C_PRS_FO21"/>
      <sheetName val="App_B_Blk_D1_PRS_FO21"/>
      <sheetName val="App_C_Blk_D2_Private_FO21"/>
      <sheetName val="Appendix_B_V_E21"/>
      <sheetName val="Appendix_E21"/>
      <sheetName val="Appendix_C21"/>
      <sheetName val="Appendix_G21"/>
      <sheetName val="Fit_Out_rates21"/>
      <sheetName val="Profile_(2)21"/>
      <sheetName val="ceiling_fins6"/>
      <sheetName val="Project_Data20"/>
      <sheetName val="Cover_Sheet20"/>
      <sheetName val="Contents_Page20"/>
      <sheetName val="Executive_Summary20"/>
      <sheetName val="Elemental_Summary20"/>
      <sheetName val="Changes_Summary20"/>
      <sheetName val="Cash_Flow_Graph20"/>
      <sheetName val="Cahflow_1_Phase20"/>
      <sheetName val="Cahflow_As_Prog20"/>
      <sheetName val="Scope_of_Works20"/>
      <sheetName val="Area_Summary20"/>
      <sheetName val="BM_Exec_Summ20"/>
      <sheetName val="BM_Summary20"/>
      <sheetName val="BM_Movement20"/>
      <sheetName val="BM_Charts20"/>
      <sheetName val="BM_S&amp;C20"/>
      <sheetName val="BM_Area20"/>
      <sheetName val="C_Exec_Summ20"/>
      <sheetName val="C_Summary20"/>
      <sheetName val="C_Movement20"/>
      <sheetName val="C_Charts20"/>
      <sheetName val="C_S&amp;C20"/>
      <sheetName val="Block_C_Cinema_Fit_Out20"/>
      <sheetName val="C_Resi_FO20"/>
      <sheetName val="C_Cinema_Fo20"/>
      <sheetName val="C_Hotel_FO20"/>
      <sheetName val="C_Area20"/>
      <sheetName val="D1_Exec_Summ20"/>
      <sheetName val="D1_Summary20"/>
      <sheetName val="D1_Movement20"/>
      <sheetName val="D1_Charts20"/>
      <sheetName val="D1_S&amp;C20"/>
      <sheetName val="D1_Resi_FO_20"/>
      <sheetName val="D1_Area20"/>
      <sheetName val="D2_Exec_Summ20"/>
      <sheetName val="D2_Summary20"/>
      <sheetName val="D2_Movement20"/>
      <sheetName val="D2_Charts20"/>
      <sheetName val="D2_S&amp;C20"/>
      <sheetName val="D2_Resi_FO20"/>
      <sheetName val="D2_Area20"/>
      <sheetName val="E_Exec_Summ20"/>
      <sheetName val="E_Summary20"/>
      <sheetName val="E_Movement20"/>
      <sheetName val="E_Charts20"/>
      <sheetName val="E_S&amp;C20"/>
      <sheetName val="E_Area20"/>
      <sheetName val="Ex+Misc_Movement20"/>
      <sheetName val="External_Works20"/>
      <sheetName val="MIsc_Costs20"/>
      <sheetName val="App_A_Resi_FO_MEP20"/>
      <sheetName val="App_A_Blk_C_PRS_FO20"/>
      <sheetName val="App_B_Blk_D1_PRS_FO20"/>
      <sheetName val="App_C_Blk_D2_Private_FO20"/>
      <sheetName val="Appendix_B_V_E20"/>
      <sheetName val="Appendix_E20"/>
      <sheetName val="Appendix_C20"/>
      <sheetName val="Appendix_G20"/>
      <sheetName val="Fit_Out_rates20"/>
      <sheetName val="Profile_(2)20"/>
      <sheetName val="ceiling_fins5"/>
      <sheetName val="Project_Data22"/>
      <sheetName val="Cover_Sheet22"/>
      <sheetName val="Contents_Page22"/>
      <sheetName val="Executive_Summary22"/>
      <sheetName val="Elemental_Summary22"/>
      <sheetName val="Changes_Summary22"/>
      <sheetName val="Cash_Flow_Graph22"/>
      <sheetName val="Cahflow_1_Phase22"/>
      <sheetName val="Cahflow_As_Prog22"/>
      <sheetName val="Scope_of_Works22"/>
      <sheetName val="Area_Summary22"/>
      <sheetName val="BM_Exec_Summ22"/>
      <sheetName val="BM_Summary22"/>
      <sheetName val="BM_Movement22"/>
      <sheetName val="BM_Charts22"/>
      <sheetName val="BM_S&amp;C22"/>
      <sheetName val="BM_Area22"/>
      <sheetName val="C_Exec_Summ22"/>
      <sheetName val="C_Summary22"/>
      <sheetName val="C_Movement22"/>
      <sheetName val="C_Charts22"/>
      <sheetName val="C_S&amp;C22"/>
      <sheetName val="Block_C_Cinema_Fit_Out22"/>
      <sheetName val="C_Resi_FO22"/>
      <sheetName val="C_Cinema_Fo22"/>
      <sheetName val="C_Hotel_FO22"/>
      <sheetName val="C_Area22"/>
      <sheetName val="D1_Exec_Summ22"/>
      <sheetName val="D1_Summary22"/>
      <sheetName val="D1_Movement22"/>
      <sheetName val="D1_Charts22"/>
      <sheetName val="D1_S&amp;C22"/>
      <sheetName val="D1_Resi_FO_22"/>
      <sheetName val="D1_Area22"/>
      <sheetName val="D2_Exec_Summ22"/>
      <sheetName val="D2_Summary22"/>
      <sheetName val="D2_Movement22"/>
      <sheetName val="D2_Charts22"/>
      <sheetName val="D2_S&amp;C22"/>
      <sheetName val="D2_Resi_FO22"/>
      <sheetName val="D2_Area22"/>
      <sheetName val="E_Exec_Summ22"/>
      <sheetName val="E_Summary22"/>
      <sheetName val="E_Movement22"/>
      <sheetName val="E_Charts22"/>
      <sheetName val="E_S&amp;C22"/>
      <sheetName val="E_Area22"/>
      <sheetName val="Ex+Misc_Movement22"/>
      <sheetName val="External_Works22"/>
      <sheetName val="MIsc_Costs22"/>
      <sheetName val="App_A_Resi_FO_MEP22"/>
      <sheetName val="App_A_Blk_C_PRS_FO22"/>
      <sheetName val="App_B_Blk_D1_PRS_FO22"/>
      <sheetName val="App_C_Blk_D2_Private_FO22"/>
      <sheetName val="Appendix_B_V_E22"/>
      <sheetName val="Appendix_E22"/>
      <sheetName val="Appendix_C22"/>
      <sheetName val="Appendix_G22"/>
      <sheetName val="Fit_Out_rates22"/>
      <sheetName val="Profile_(2)22"/>
      <sheetName val="ceiling_fins7"/>
      <sheetName val="Key_Data38"/>
      <sheetName val="Assump__&amp;_Excl38"/>
      <sheetName val="Chart_-_Bldg38"/>
      <sheetName val="Chart_-_Services38"/>
      <sheetName val="Value_Engineering38"/>
      <sheetName val="Main_Data_Entry38"/>
      <sheetName val="TC_Area_&amp;_Perim38"/>
      <sheetName val="Internal_Walls38"/>
      <sheetName val="External_Walls38"/>
      <sheetName val="Loose_Fittings38"/>
      <sheetName val="_Cover_32"/>
      <sheetName val="Control_Issue_Sheet32"/>
      <sheetName val="Contents_-_ALL32"/>
      <sheetName val="Exec_Summary_-_Outline32"/>
      <sheetName val="Combined_Elemental_Summary32"/>
      <sheetName val="Area_Combined32"/>
      <sheetName val="Area_Pitt_Street32"/>
      <sheetName val="Areas__Holland_Street32"/>
      <sheetName val="Elemental_Summary_Pitt_Street32"/>
      <sheetName val="Cost_Breakdown_Pitt_Street32"/>
      <sheetName val="WP_Summary_Pitt32"/>
      <sheetName val="Elemental_Summary_Holland_32"/>
      <sheetName val="Cost_Breakdown_Holland32"/>
      <sheetName val="WP_Summary_Holland32"/>
      <sheetName val="Design_Information32"/>
      <sheetName val="Bed_Quantities_Pitt_Street32"/>
      <sheetName val="Bed_Quantities_Holland_Street32"/>
      <sheetName val="Common_Areas32"/>
      <sheetName val="Moda_Works32"/>
      <sheetName val="Project_Data24"/>
      <sheetName val="Cover_Sheet24"/>
      <sheetName val="Contents_Page24"/>
      <sheetName val="Executive_Summary24"/>
      <sheetName val="Elemental_Summary24"/>
      <sheetName val="Changes_Summary24"/>
      <sheetName val="Cash_Flow_Graph24"/>
      <sheetName val="Cahflow_1_Phase24"/>
      <sheetName val="Cahflow_As_Prog24"/>
      <sheetName val="Scope_of_Works24"/>
      <sheetName val="Area_Summary24"/>
      <sheetName val="BM_Exec_Summ24"/>
      <sheetName val="BM_Summary24"/>
      <sheetName val="BM_Movement24"/>
      <sheetName val="BM_Charts24"/>
      <sheetName val="BM_S&amp;C24"/>
      <sheetName val="BM_Area24"/>
      <sheetName val="C_Exec_Summ24"/>
      <sheetName val="C_Summary24"/>
      <sheetName val="C_Movement24"/>
      <sheetName val="C_Charts24"/>
      <sheetName val="C_S&amp;C24"/>
      <sheetName val="Block_C_Cinema_Fit_Out24"/>
      <sheetName val="C_Resi_FO24"/>
      <sheetName val="C_Cinema_Fo24"/>
      <sheetName val="C_Hotel_FO24"/>
      <sheetName val="C_Area24"/>
      <sheetName val="D1_Exec_Summ24"/>
      <sheetName val="D1_Summary24"/>
      <sheetName val="D1_Movement24"/>
      <sheetName val="D1_Charts24"/>
      <sheetName val="D1_S&amp;C24"/>
      <sheetName val="D1_Resi_FO_24"/>
      <sheetName val="D1_Area24"/>
      <sheetName val="D2_Exec_Summ24"/>
      <sheetName val="D2_Summary24"/>
      <sheetName val="D2_Movement24"/>
      <sheetName val="D2_Charts24"/>
      <sheetName val="D2_S&amp;C24"/>
      <sheetName val="D2_Resi_FO24"/>
      <sheetName val="D2_Area24"/>
      <sheetName val="E_Exec_Summ24"/>
      <sheetName val="E_Summary24"/>
      <sheetName val="E_Movement24"/>
      <sheetName val="E_Charts24"/>
      <sheetName val="E_S&amp;C24"/>
      <sheetName val="E_Area24"/>
      <sheetName val="Ex+Misc_Movement24"/>
      <sheetName val="External_Works24"/>
      <sheetName val="MIsc_Costs24"/>
      <sheetName val="App_A_Resi_FO_MEP24"/>
      <sheetName val="App_A_Blk_C_PRS_FO24"/>
      <sheetName val="App_B_Blk_D1_PRS_FO24"/>
      <sheetName val="App_C_Blk_D2_Private_FO24"/>
      <sheetName val="Appendix_B_V_E24"/>
      <sheetName val="Appendix_E24"/>
      <sheetName val="Appendix_C24"/>
      <sheetName val="Appendix_G24"/>
      <sheetName val="Fit_Out_rates24"/>
      <sheetName val="Profile_(2)24"/>
      <sheetName val="ceiling_fins9"/>
      <sheetName val="Project_Data26"/>
      <sheetName val="Cover_Sheet26"/>
      <sheetName val="Contents_Page26"/>
      <sheetName val="Executive_Summary26"/>
      <sheetName val="Elemental_Summary26"/>
      <sheetName val="Changes_Summary26"/>
      <sheetName val="Cash_Flow_Graph26"/>
      <sheetName val="Cahflow_1_Phase26"/>
      <sheetName val="Cahflow_As_Prog26"/>
      <sheetName val="Scope_of_Works26"/>
      <sheetName val="Area_Summary26"/>
      <sheetName val="BM_Exec_Summ26"/>
      <sheetName val="BM_Summary26"/>
      <sheetName val="BM_Movement26"/>
      <sheetName val="BM_Charts26"/>
      <sheetName val="BM_S&amp;C26"/>
      <sheetName val="BM_Area26"/>
      <sheetName val="C_Exec_Summ26"/>
      <sheetName val="C_Summary26"/>
      <sheetName val="C_Movement26"/>
      <sheetName val="C_Charts26"/>
      <sheetName val="C_S&amp;C26"/>
      <sheetName val="Block_C_Cinema_Fit_Out26"/>
      <sheetName val="C_Resi_FO26"/>
      <sheetName val="C_Cinema_Fo26"/>
      <sheetName val="C_Hotel_FO26"/>
      <sheetName val="C_Area26"/>
      <sheetName val="D1_Exec_Summ26"/>
      <sheetName val="D1_Summary26"/>
      <sheetName val="D1_Movement26"/>
      <sheetName val="D1_Charts26"/>
      <sheetName val="D1_S&amp;C26"/>
      <sheetName val="D1_Resi_FO_26"/>
      <sheetName val="D1_Area26"/>
      <sheetName val="D2_Exec_Summ26"/>
      <sheetName val="D2_Summary26"/>
      <sheetName val="D2_Movement26"/>
      <sheetName val="D2_Charts26"/>
      <sheetName val="D2_S&amp;C26"/>
      <sheetName val="D2_Resi_FO26"/>
      <sheetName val="D2_Area26"/>
      <sheetName val="E_Exec_Summ26"/>
      <sheetName val="E_Summary26"/>
      <sheetName val="E_Movement26"/>
      <sheetName val="E_Charts26"/>
      <sheetName val="E_S&amp;C26"/>
      <sheetName val="E_Area26"/>
      <sheetName val="Ex+Misc_Movement26"/>
      <sheetName val="External_Works26"/>
      <sheetName val="MIsc_Costs26"/>
      <sheetName val="App_A_Resi_FO_MEP26"/>
      <sheetName val="App_A_Blk_C_PRS_FO26"/>
      <sheetName val="App_B_Blk_D1_PRS_FO26"/>
      <sheetName val="App_C_Blk_D2_Private_FO26"/>
      <sheetName val="Appendix_B_V_E26"/>
      <sheetName val="Appendix_E26"/>
      <sheetName val="Appendix_C26"/>
      <sheetName val="Appendix_G26"/>
      <sheetName val="Fit_Out_rates26"/>
      <sheetName val="Profile_(2)26"/>
      <sheetName val="ceiling_fins11"/>
      <sheetName val="Project_Data25"/>
      <sheetName val="Cover_Sheet25"/>
      <sheetName val="Contents_Page25"/>
      <sheetName val="Executive_Summary25"/>
      <sheetName val="Elemental_Summary25"/>
      <sheetName val="Changes_Summary25"/>
      <sheetName val="Cash_Flow_Graph25"/>
      <sheetName val="Cahflow_1_Phase25"/>
      <sheetName val="Cahflow_As_Prog25"/>
      <sheetName val="Scope_of_Works25"/>
      <sheetName val="Area_Summary25"/>
      <sheetName val="BM_Exec_Summ25"/>
      <sheetName val="BM_Summary25"/>
      <sheetName val="BM_Movement25"/>
      <sheetName val="BM_Charts25"/>
      <sheetName val="BM_S&amp;C25"/>
      <sheetName val="BM_Area25"/>
      <sheetName val="C_Exec_Summ25"/>
      <sheetName val="C_Summary25"/>
      <sheetName val="C_Movement25"/>
      <sheetName val="C_Charts25"/>
      <sheetName val="C_S&amp;C25"/>
      <sheetName val="Block_C_Cinema_Fit_Out25"/>
      <sheetName val="C_Resi_FO25"/>
      <sheetName val="C_Cinema_Fo25"/>
      <sheetName val="C_Hotel_FO25"/>
      <sheetName val="C_Area25"/>
      <sheetName val="D1_Exec_Summ25"/>
      <sheetName val="D1_Summary25"/>
      <sheetName val="D1_Movement25"/>
      <sheetName val="D1_Charts25"/>
      <sheetName val="D1_S&amp;C25"/>
      <sheetName val="D1_Resi_FO_25"/>
      <sheetName val="D1_Area25"/>
      <sheetName val="D2_Exec_Summ25"/>
      <sheetName val="D2_Summary25"/>
      <sheetName val="D2_Movement25"/>
      <sheetName val="D2_Charts25"/>
      <sheetName val="D2_S&amp;C25"/>
      <sheetName val="D2_Resi_FO25"/>
      <sheetName val="D2_Area25"/>
      <sheetName val="E_Exec_Summ25"/>
      <sheetName val="E_Summary25"/>
      <sheetName val="E_Movement25"/>
      <sheetName val="E_Charts25"/>
      <sheetName val="E_S&amp;C25"/>
      <sheetName val="E_Area25"/>
      <sheetName val="Ex+Misc_Movement25"/>
      <sheetName val="External_Works25"/>
      <sheetName val="MIsc_Costs25"/>
      <sheetName val="App_A_Resi_FO_MEP25"/>
      <sheetName val="App_A_Blk_C_PRS_FO25"/>
      <sheetName val="App_B_Blk_D1_PRS_FO25"/>
      <sheetName val="App_C_Blk_D2_Private_FO25"/>
      <sheetName val="Appendix_B_V_E25"/>
      <sheetName val="Appendix_E25"/>
      <sheetName val="Appendix_C25"/>
      <sheetName val="Appendix_G25"/>
      <sheetName val="Fit_Out_rates25"/>
      <sheetName val="Profile_(2)25"/>
      <sheetName val="ceiling_fins10"/>
      <sheetName val="Project_Data27"/>
      <sheetName val="Cover_Sheet27"/>
      <sheetName val="Contents_Page27"/>
      <sheetName val="Executive_Summary27"/>
      <sheetName val="Elemental_Summary27"/>
      <sheetName val="Changes_Summary27"/>
      <sheetName val="Cash_Flow_Graph27"/>
      <sheetName val="Cahflow_1_Phase27"/>
      <sheetName val="Cahflow_As_Prog27"/>
      <sheetName val="Scope_of_Works27"/>
      <sheetName val="Area_Summary27"/>
      <sheetName val="BM_Exec_Summ27"/>
      <sheetName val="BM_Summary27"/>
      <sheetName val="BM_Movement27"/>
      <sheetName val="BM_Charts27"/>
      <sheetName val="BM_S&amp;C27"/>
      <sheetName val="BM_Area27"/>
      <sheetName val="C_Exec_Summ27"/>
      <sheetName val="C_Summary27"/>
      <sheetName val="C_Movement27"/>
      <sheetName val="C_Charts27"/>
      <sheetName val="C_S&amp;C27"/>
      <sheetName val="Block_C_Cinema_Fit_Out27"/>
      <sheetName val="C_Resi_FO27"/>
      <sheetName val="C_Cinema_Fo27"/>
      <sheetName val="C_Hotel_FO27"/>
      <sheetName val="C_Area27"/>
      <sheetName val="D1_Exec_Summ27"/>
      <sheetName val="D1_Summary27"/>
      <sheetName val="D1_Movement27"/>
      <sheetName val="D1_Charts27"/>
      <sheetName val="D1_S&amp;C27"/>
      <sheetName val="D1_Resi_FO_27"/>
      <sheetName val="D1_Area27"/>
      <sheetName val="D2_Exec_Summ27"/>
      <sheetName val="D2_Summary27"/>
      <sheetName val="D2_Movement27"/>
      <sheetName val="D2_Charts27"/>
      <sheetName val="D2_S&amp;C27"/>
      <sheetName val="D2_Resi_FO27"/>
      <sheetName val="D2_Area27"/>
      <sheetName val="E_Exec_Summ27"/>
      <sheetName val="E_Summary27"/>
      <sheetName val="E_Movement27"/>
      <sheetName val="E_Charts27"/>
      <sheetName val="E_S&amp;C27"/>
      <sheetName val="E_Area27"/>
      <sheetName val="Ex+Misc_Movement27"/>
      <sheetName val="External_Works27"/>
      <sheetName val="MIsc_Costs27"/>
      <sheetName val="App_A_Resi_FO_MEP27"/>
      <sheetName val="App_A_Blk_C_PRS_FO27"/>
      <sheetName val="App_B_Blk_D1_PRS_FO27"/>
      <sheetName val="App_C_Blk_D2_Private_FO27"/>
      <sheetName val="Appendix_B_V_E27"/>
      <sheetName val="Appendix_E27"/>
      <sheetName val="Appendix_C27"/>
      <sheetName val="Appendix_G27"/>
      <sheetName val="Fit_Out_rates27"/>
      <sheetName val="Profile_(2)27"/>
      <sheetName val="ceiling_fins12"/>
    </sheetNames>
    <sheetDataSet>
      <sheetData sheetId="0">
        <row r="77">
          <cell r="G77">
            <v>16370</v>
          </cell>
        </row>
      </sheetData>
      <sheetData sheetId="1">
        <row r="18">
          <cell r="P18">
            <v>1357</v>
          </cell>
          <cell r="Q18" t="str">
            <v>m²</v>
          </cell>
        </row>
      </sheetData>
      <sheetData sheetId="2">
        <row r="38">
          <cell r="G38">
            <v>64657</v>
          </cell>
        </row>
      </sheetData>
      <sheetData sheetId="3">
        <row r="77">
          <cell r="G77">
            <v>112600</v>
          </cell>
        </row>
      </sheetData>
      <sheetData sheetId="4">
        <row r="38">
          <cell r="G38">
            <v>21675</v>
          </cell>
        </row>
      </sheetData>
      <sheetData sheetId="5"/>
      <sheetData sheetId="6">
        <row r="18">
          <cell r="P18">
            <v>1357</v>
          </cell>
        </row>
        <row r="38">
          <cell r="G38">
            <v>250450</v>
          </cell>
        </row>
        <row r="77">
          <cell r="G77">
            <v>91245</v>
          </cell>
        </row>
        <row r="116">
          <cell r="G116">
            <v>131475</v>
          </cell>
        </row>
        <row r="155">
          <cell r="G155">
            <v>68110</v>
          </cell>
        </row>
      </sheetData>
      <sheetData sheetId="7">
        <row r="38">
          <cell r="G38">
            <v>6400</v>
          </cell>
        </row>
        <row r="77">
          <cell r="G77">
            <v>218830</v>
          </cell>
        </row>
        <row r="194">
          <cell r="G194">
            <v>137620</v>
          </cell>
        </row>
        <row r="233">
          <cell r="G233">
            <v>255000</v>
          </cell>
        </row>
        <row r="350">
          <cell r="G350">
            <v>876240</v>
          </cell>
        </row>
        <row r="430">
          <cell r="G430">
            <v>46500</v>
          </cell>
        </row>
        <row r="469">
          <cell r="G469">
            <v>124600</v>
          </cell>
        </row>
        <row r="508">
          <cell r="G508">
            <v>88200</v>
          </cell>
        </row>
      </sheetData>
      <sheetData sheetId="8">
        <row r="38">
          <cell r="G38">
            <v>88640</v>
          </cell>
        </row>
        <row r="116">
          <cell r="G116">
            <v>130805</v>
          </cell>
        </row>
        <row r="155">
          <cell r="G155">
            <v>52970</v>
          </cell>
        </row>
      </sheetData>
      <sheetData sheetId="9">
        <row r="77">
          <cell r="G77">
            <v>16370</v>
          </cell>
        </row>
        <row r="116">
          <cell r="G116">
            <v>50000</v>
          </cell>
        </row>
        <row r="155">
          <cell r="G155">
            <v>2500</v>
          </cell>
        </row>
      </sheetData>
      <sheetData sheetId="10">
        <row r="38">
          <cell r="G38">
            <v>64657</v>
          </cell>
        </row>
        <row r="77">
          <cell r="G77">
            <v>58133</v>
          </cell>
        </row>
        <row r="116">
          <cell r="G116">
            <v>84084</v>
          </cell>
        </row>
        <row r="155">
          <cell r="G155">
            <v>60874</v>
          </cell>
        </row>
        <row r="194">
          <cell r="G194">
            <v>131748</v>
          </cell>
        </row>
        <row r="232">
          <cell r="G232">
            <v>229637</v>
          </cell>
        </row>
        <row r="270">
          <cell r="G270">
            <v>0</v>
          </cell>
        </row>
        <row r="308">
          <cell r="G308">
            <v>23100</v>
          </cell>
        </row>
        <row r="346">
          <cell r="G346">
            <v>7872</v>
          </cell>
        </row>
        <row r="384">
          <cell r="G384">
            <v>147143</v>
          </cell>
        </row>
        <row r="422">
          <cell r="G422">
            <v>88158</v>
          </cell>
        </row>
        <row r="460">
          <cell r="G460">
            <v>49800</v>
          </cell>
        </row>
      </sheetData>
      <sheetData sheetId="11">
        <row r="77">
          <cell r="G77">
            <v>112600</v>
          </cell>
        </row>
        <row r="116">
          <cell r="G116">
            <v>10000</v>
          </cell>
        </row>
      </sheetData>
      <sheetData sheetId="12">
        <row r="38">
          <cell r="G38">
            <v>21675</v>
          </cell>
        </row>
        <row r="77">
          <cell r="G77">
            <v>72095</v>
          </cell>
        </row>
        <row r="155">
          <cell r="G155">
            <v>23650</v>
          </cell>
        </row>
        <row r="194">
          <cell r="G194">
            <v>15000</v>
          </cell>
        </row>
        <row r="233">
          <cell r="G233">
            <v>83280</v>
          </cell>
        </row>
        <row r="272">
          <cell r="G272">
            <v>36000</v>
          </cell>
        </row>
      </sheetData>
      <sheetData sheetId="13">
        <row r="9">
          <cell r="K9">
            <v>65000</v>
          </cell>
        </row>
      </sheetData>
      <sheetData sheetId="14">
        <row r="9">
          <cell r="K9">
            <v>65000</v>
          </cell>
        </row>
      </sheetData>
      <sheetData sheetId="15">
        <row r="1">
          <cell r="B1" t="str">
            <v>Gisborne Court - New Build</v>
          </cell>
        </row>
      </sheetData>
      <sheetData sheetId="16">
        <row r="1">
          <cell r="B1" t="str">
            <v>Gisborne Court - New Build</v>
          </cell>
        </row>
        <row r="2">
          <cell r="B2">
            <v>26100</v>
          </cell>
        </row>
        <row r="3">
          <cell r="B3">
            <v>1357</v>
          </cell>
        </row>
        <row r="4">
          <cell r="B4" t="str">
            <v>Formal Cost Plan 1 (RIBA Stage C) - DRAFT FOR DISCUSSION</v>
          </cell>
        </row>
        <row r="5">
          <cell r="B5">
            <v>40098</v>
          </cell>
        </row>
      </sheetData>
      <sheetData sheetId="17"/>
      <sheetData sheetId="18"/>
      <sheetData sheetId="19"/>
      <sheetData sheetId="20"/>
      <sheetData sheetId="21"/>
      <sheetData sheetId="22"/>
      <sheetData sheetId="23" refreshError="1"/>
      <sheetData sheetId="24"/>
      <sheetData sheetId="25"/>
      <sheetData sheetId="26">
        <row r="9">
          <cell r="K9">
            <v>65000</v>
          </cell>
        </row>
      </sheetData>
      <sheetData sheetId="27"/>
      <sheetData sheetId="28">
        <row r="1">
          <cell r="B1" t="str">
            <v>Gisborne Court - New Build</v>
          </cell>
        </row>
      </sheetData>
      <sheetData sheetId="29"/>
      <sheetData sheetId="30"/>
      <sheetData sheetId="31"/>
      <sheetData sheetId="32"/>
      <sheetData sheetId="33">
        <row r="18">
          <cell r="P18">
            <v>1357</v>
          </cell>
        </row>
      </sheetData>
      <sheetData sheetId="34">
        <row r="3">
          <cell r="B3">
            <v>0</v>
          </cell>
        </row>
      </sheetData>
      <sheetData sheetId="35">
        <row r="9">
          <cell r="K9">
            <v>65000</v>
          </cell>
        </row>
      </sheetData>
      <sheetData sheetId="36">
        <row r="9">
          <cell r="K9">
            <v>65000</v>
          </cell>
        </row>
      </sheetData>
      <sheetData sheetId="37">
        <row r="1">
          <cell r="B1" t="str">
            <v>Gisborne Court - New Build</v>
          </cell>
        </row>
      </sheetData>
      <sheetData sheetId="38">
        <row r="1">
          <cell r="B1" t="str">
            <v>Gisborne Court - New Build</v>
          </cell>
        </row>
      </sheetData>
      <sheetData sheetId="39">
        <row r="1">
          <cell r="B1" t="str">
            <v>Gisborne Court - New Build</v>
          </cell>
        </row>
      </sheetData>
      <sheetData sheetId="40"/>
      <sheetData sheetId="41"/>
      <sheetData sheetId="42"/>
      <sheetData sheetId="43"/>
      <sheetData sheetId="44">
        <row r="3">
          <cell r="B3">
            <v>0</v>
          </cell>
        </row>
      </sheetData>
      <sheetData sheetId="45"/>
      <sheetData sheetId="46">
        <row r="9">
          <cell r="K9">
            <v>65000</v>
          </cell>
        </row>
      </sheetData>
      <sheetData sheetId="47"/>
      <sheetData sheetId="48">
        <row r="1">
          <cell r="B1" t="str">
            <v>Gisborne Court - New Build</v>
          </cell>
        </row>
      </sheetData>
      <sheetData sheetId="49"/>
      <sheetData sheetId="50">
        <row r="1">
          <cell r="B1" t="str">
            <v>Gisborne Court - New Build</v>
          </cell>
        </row>
      </sheetData>
      <sheetData sheetId="51"/>
      <sheetData sheetId="52"/>
      <sheetData sheetId="53"/>
      <sheetData sheetId="54">
        <row r="3">
          <cell r="B3">
            <v>0</v>
          </cell>
        </row>
      </sheetData>
      <sheetData sheetId="55">
        <row r="18">
          <cell r="P18">
            <v>1357</v>
          </cell>
        </row>
      </sheetData>
      <sheetData sheetId="56">
        <row r="38">
          <cell r="G38">
            <v>64657</v>
          </cell>
        </row>
      </sheetData>
      <sheetData sheetId="57">
        <row r="9">
          <cell r="K9">
            <v>65000</v>
          </cell>
        </row>
      </sheetData>
      <sheetData sheetId="58">
        <row r="9">
          <cell r="K9">
            <v>65000</v>
          </cell>
        </row>
      </sheetData>
      <sheetData sheetId="59">
        <row r="1">
          <cell r="B1" t="str">
            <v>Gisborne Court - New Build</v>
          </cell>
        </row>
      </sheetData>
      <sheetData sheetId="60">
        <row r="1">
          <cell r="B1" t="str">
            <v>Gisborne Court - New Build</v>
          </cell>
        </row>
      </sheetData>
      <sheetData sheetId="61"/>
      <sheetData sheetId="62"/>
      <sheetData sheetId="63"/>
      <sheetData sheetId="64">
        <row r="3">
          <cell r="B3">
            <v>0</v>
          </cell>
        </row>
      </sheetData>
      <sheetData sheetId="65">
        <row r="38">
          <cell r="G38">
            <v>250450</v>
          </cell>
        </row>
      </sheetData>
      <sheetData sheetId="66"/>
      <sheetData sheetId="67"/>
      <sheetData sheetId="68"/>
      <sheetData sheetId="69"/>
      <sheetData sheetId="70"/>
      <sheetData sheetId="71"/>
      <sheetData sheetId="72"/>
      <sheetData sheetId="73"/>
      <sheetData sheetId="74">
        <row r="3">
          <cell r="B3">
            <v>0</v>
          </cell>
        </row>
      </sheetData>
      <sheetData sheetId="75"/>
      <sheetData sheetId="76"/>
      <sheetData sheetId="77"/>
      <sheetData sheetId="78"/>
      <sheetData sheetId="79"/>
      <sheetData sheetId="80"/>
      <sheetData sheetId="81"/>
      <sheetData sheetId="82"/>
      <sheetData sheetId="83"/>
      <sheetData sheetId="84">
        <row r="38">
          <cell r="G38">
            <v>250450</v>
          </cell>
        </row>
      </sheetData>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row r="18">
          <cell r="P18">
            <v>1357</v>
          </cell>
        </row>
      </sheetData>
      <sheetData sheetId="130">
        <row r="38">
          <cell r="G38">
            <v>64657</v>
          </cell>
        </row>
      </sheetData>
      <sheetData sheetId="131">
        <row r="9">
          <cell r="K9">
            <v>65000</v>
          </cell>
        </row>
      </sheetData>
      <sheetData sheetId="132">
        <row r="9">
          <cell r="K9">
            <v>65000</v>
          </cell>
        </row>
      </sheetData>
      <sheetData sheetId="133">
        <row r="1">
          <cell r="B1" t="str">
            <v>Gisborne Court - New Build</v>
          </cell>
        </row>
      </sheetData>
      <sheetData sheetId="134">
        <row r="1">
          <cell r="B1" t="str">
            <v>Gisborne Court - New Build</v>
          </cell>
        </row>
      </sheetData>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row r="3">
          <cell r="B3">
            <v>0</v>
          </cell>
        </row>
      </sheetData>
      <sheetData sheetId="149"/>
      <sheetData sheetId="150"/>
      <sheetData sheetId="151"/>
      <sheetData sheetId="152"/>
      <sheetData sheetId="153"/>
      <sheetData sheetId="154"/>
      <sheetData sheetId="155"/>
      <sheetData sheetId="156"/>
      <sheetData sheetId="157"/>
      <sheetData sheetId="158">
        <row r="18">
          <cell r="P18">
            <v>1357</v>
          </cell>
        </row>
      </sheetData>
      <sheetData sheetId="159">
        <row r="38">
          <cell r="G38">
            <v>64657</v>
          </cell>
        </row>
      </sheetData>
      <sheetData sheetId="160">
        <row r="9">
          <cell r="K9">
            <v>65000</v>
          </cell>
        </row>
      </sheetData>
      <sheetData sheetId="161">
        <row r="9">
          <cell r="K9">
            <v>65000</v>
          </cell>
        </row>
      </sheetData>
      <sheetData sheetId="162">
        <row r="1">
          <cell r="B1" t="str">
            <v>Gisborne Court - New Build</v>
          </cell>
        </row>
      </sheetData>
      <sheetData sheetId="163">
        <row r="1">
          <cell r="B1" t="str">
            <v>Gisborne Court - New Build</v>
          </cell>
        </row>
      </sheetData>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row r="3">
          <cell r="B3">
            <v>0</v>
          </cell>
        </row>
      </sheetData>
      <sheetData sheetId="178">
        <row r="3">
          <cell r="B3">
            <v>0</v>
          </cell>
        </row>
      </sheetData>
      <sheetData sheetId="179"/>
      <sheetData sheetId="180"/>
      <sheetData sheetId="181"/>
      <sheetData sheetId="182"/>
      <sheetData sheetId="183"/>
      <sheetData sheetId="184"/>
      <sheetData sheetId="185"/>
      <sheetData sheetId="186"/>
      <sheetData sheetId="187">
        <row r="18">
          <cell r="P18">
            <v>1357</v>
          </cell>
        </row>
      </sheetData>
      <sheetData sheetId="188">
        <row r="38">
          <cell r="G38">
            <v>64657</v>
          </cell>
        </row>
      </sheetData>
      <sheetData sheetId="189">
        <row r="9">
          <cell r="K9">
            <v>65000</v>
          </cell>
        </row>
      </sheetData>
      <sheetData sheetId="190">
        <row r="9">
          <cell r="K9">
            <v>65000</v>
          </cell>
        </row>
      </sheetData>
      <sheetData sheetId="191">
        <row r="1">
          <cell r="B1" t="str">
            <v>Gisborne Court - New Build</v>
          </cell>
        </row>
      </sheetData>
      <sheetData sheetId="192">
        <row r="1">
          <cell r="B1" t="str">
            <v>Gisborne Court - New Build</v>
          </cell>
        </row>
      </sheetData>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row r="3">
          <cell r="B3">
            <v>0</v>
          </cell>
        </row>
      </sheetData>
      <sheetData sheetId="207"/>
      <sheetData sheetId="208"/>
      <sheetData sheetId="209"/>
      <sheetData sheetId="210"/>
      <sheetData sheetId="211"/>
      <sheetData sheetId="212"/>
      <sheetData sheetId="213"/>
      <sheetData sheetId="214"/>
      <sheetData sheetId="215"/>
      <sheetData sheetId="216">
        <row r="18">
          <cell r="P18">
            <v>1357</v>
          </cell>
        </row>
      </sheetData>
      <sheetData sheetId="217">
        <row r="38">
          <cell r="G38">
            <v>64657</v>
          </cell>
        </row>
      </sheetData>
      <sheetData sheetId="218">
        <row r="9">
          <cell r="K9">
            <v>65000</v>
          </cell>
        </row>
      </sheetData>
      <sheetData sheetId="219">
        <row r="9">
          <cell r="K9">
            <v>65000</v>
          </cell>
        </row>
      </sheetData>
      <sheetData sheetId="220">
        <row r="1">
          <cell r="B1" t="str">
            <v>Gisborne Court - New Build</v>
          </cell>
        </row>
      </sheetData>
      <sheetData sheetId="221">
        <row r="1">
          <cell r="B1" t="str">
            <v>Gisborne Court - New Build</v>
          </cell>
        </row>
      </sheetData>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row r="3">
          <cell r="B3">
            <v>0</v>
          </cell>
        </row>
      </sheetData>
      <sheetData sheetId="236"/>
      <sheetData sheetId="237"/>
      <sheetData sheetId="238"/>
      <sheetData sheetId="239"/>
      <sheetData sheetId="240"/>
      <sheetData sheetId="241"/>
      <sheetData sheetId="242"/>
      <sheetData sheetId="243"/>
      <sheetData sheetId="244"/>
      <sheetData sheetId="245">
        <row r="18">
          <cell r="P18">
            <v>1357</v>
          </cell>
        </row>
      </sheetData>
      <sheetData sheetId="246">
        <row r="38">
          <cell r="G38">
            <v>64657</v>
          </cell>
        </row>
      </sheetData>
      <sheetData sheetId="247">
        <row r="9">
          <cell r="K9">
            <v>65000</v>
          </cell>
        </row>
      </sheetData>
      <sheetData sheetId="248">
        <row r="9">
          <cell r="K9">
            <v>65000</v>
          </cell>
        </row>
      </sheetData>
      <sheetData sheetId="249">
        <row r="1">
          <cell r="B1" t="str">
            <v>Gisborne Court - New Build</v>
          </cell>
        </row>
      </sheetData>
      <sheetData sheetId="250">
        <row r="1">
          <cell r="B1" t="str">
            <v>Gisborne Court - New Build</v>
          </cell>
        </row>
      </sheetData>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row r="3">
          <cell r="B3">
            <v>0</v>
          </cell>
        </row>
      </sheetData>
      <sheetData sheetId="265"/>
      <sheetData sheetId="266"/>
      <sheetData sheetId="267"/>
      <sheetData sheetId="268"/>
      <sheetData sheetId="269"/>
      <sheetData sheetId="270"/>
      <sheetData sheetId="271"/>
      <sheetData sheetId="272"/>
      <sheetData sheetId="273"/>
      <sheetData sheetId="274">
        <row r="18">
          <cell r="P18">
            <v>1357</v>
          </cell>
        </row>
      </sheetData>
      <sheetData sheetId="275">
        <row r="18">
          <cell r="P18">
            <v>1357</v>
          </cell>
        </row>
      </sheetData>
      <sheetData sheetId="276">
        <row r="9">
          <cell r="K9">
            <v>65000</v>
          </cell>
        </row>
      </sheetData>
      <sheetData sheetId="277">
        <row r="9">
          <cell r="K9">
            <v>65000</v>
          </cell>
        </row>
      </sheetData>
      <sheetData sheetId="278">
        <row r="1">
          <cell r="B1" t="str">
            <v>Gisborne Court - New Build</v>
          </cell>
        </row>
      </sheetData>
      <sheetData sheetId="279">
        <row r="1">
          <cell r="B1" t="str">
            <v>Gisborne Court - New Build</v>
          </cell>
        </row>
      </sheetData>
      <sheetData sheetId="280">
        <row r="1">
          <cell r="B1" t="str">
            <v>Gisborne Court - New Build</v>
          </cell>
        </row>
      </sheetData>
      <sheetData sheetId="281"/>
      <sheetData sheetId="282"/>
      <sheetData sheetId="283"/>
      <sheetData sheetId="284"/>
      <sheetData sheetId="285"/>
      <sheetData sheetId="286"/>
      <sheetData sheetId="287"/>
      <sheetData sheetId="288"/>
      <sheetData sheetId="289"/>
      <sheetData sheetId="290"/>
      <sheetData sheetId="291"/>
      <sheetData sheetId="292"/>
      <sheetData sheetId="293">
        <row r="3">
          <cell r="B3">
            <v>0</v>
          </cell>
        </row>
      </sheetData>
      <sheetData sheetId="294">
        <row r="3">
          <cell r="B3">
            <v>0</v>
          </cell>
        </row>
      </sheetData>
      <sheetData sheetId="295"/>
      <sheetData sheetId="296"/>
      <sheetData sheetId="297"/>
      <sheetData sheetId="298"/>
      <sheetData sheetId="299"/>
      <sheetData sheetId="300"/>
      <sheetData sheetId="301"/>
      <sheetData sheetId="302"/>
      <sheetData sheetId="303">
        <row r="18">
          <cell r="P18">
            <v>1357</v>
          </cell>
        </row>
      </sheetData>
      <sheetData sheetId="304">
        <row r="38">
          <cell r="G38">
            <v>64657</v>
          </cell>
        </row>
      </sheetData>
      <sheetData sheetId="305">
        <row r="9">
          <cell r="K9">
            <v>65000</v>
          </cell>
        </row>
      </sheetData>
      <sheetData sheetId="306">
        <row r="9">
          <cell r="K9">
            <v>65000</v>
          </cell>
        </row>
      </sheetData>
      <sheetData sheetId="307">
        <row r="1">
          <cell r="B1" t="str">
            <v>Gisborne Court - New Build</v>
          </cell>
        </row>
      </sheetData>
      <sheetData sheetId="308">
        <row r="1">
          <cell r="B1" t="str">
            <v>Gisborne Court - New Build</v>
          </cell>
        </row>
      </sheetData>
      <sheetData sheetId="309">
        <row r="1">
          <cell r="B1" t="str">
            <v>Gisborne Court - New Build</v>
          </cell>
        </row>
      </sheetData>
      <sheetData sheetId="310">
        <row r="1">
          <cell r="B1" t="str">
            <v>Gisborne Court - New Build</v>
          </cell>
        </row>
      </sheetData>
      <sheetData sheetId="311"/>
      <sheetData sheetId="312"/>
      <sheetData sheetId="313"/>
      <sheetData sheetId="314"/>
      <sheetData sheetId="315"/>
      <sheetData sheetId="316"/>
      <sheetData sheetId="317"/>
      <sheetData sheetId="318"/>
      <sheetData sheetId="319"/>
      <sheetData sheetId="320"/>
      <sheetData sheetId="321"/>
      <sheetData sheetId="322">
        <row r="3">
          <cell r="B3">
            <v>0</v>
          </cell>
        </row>
      </sheetData>
      <sheetData sheetId="323">
        <row r="3">
          <cell r="B3">
            <v>0</v>
          </cell>
        </row>
      </sheetData>
      <sheetData sheetId="324"/>
      <sheetData sheetId="325"/>
      <sheetData sheetId="326"/>
      <sheetData sheetId="327"/>
      <sheetData sheetId="328"/>
      <sheetData sheetId="329"/>
      <sheetData sheetId="330"/>
      <sheetData sheetId="331"/>
      <sheetData sheetId="332">
        <row r="18">
          <cell r="P18">
            <v>1357</v>
          </cell>
        </row>
      </sheetData>
      <sheetData sheetId="333">
        <row r="38">
          <cell r="G38">
            <v>64657</v>
          </cell>
        </row>
      </sheetData>
      <sheetData sheetId="334">
        <row r="9">
          <cell r="K9">
            <v>65000</v>
          </cell>
        </row>
      </sheetData>
      <sheetData sheetId="335">
        <row r="9">
          <cell r="K9">
            <v>65000</v>
          </cell>
        </row>
      </sheetData>
      <sheetData sheetId="336">
        <row r="1">
          <cell r="B1" t="str">
            <v>Gisborne Court - New Build</v>
          </cell>
        </row>
      </sheetData>
      <sheetData sheetId="337">
        <row r="1">
          <cell r="B1" t="str">
            <v>Gisborne Court - New Build</v>
          </cell>
        </row>
      </sheetData>
      <sheetData sheetId="338"/>
      <sheetData sheetId="339"/>
      <sheetData sheetId="340"/>
      <sheetData sheetId="341"/>
      <sheetData sheetId="342"/>
      <sheetData sheetId="343"/>
      <sheetData sheetId="344"/>
      <sheetData sheetId="345"/>
      <sheetData sheetId="346"/>
      <sheetData sheetId="347"/>
      <sheetData sheetId="348"/>
      <sheetData sheetId="349"/>
      <sheetData sheetId="350"/>
      <sheetData sheetId="351">
        <row r="3">
          <cell r="B3">
            <v>0</v>
          </cell>
        </row>
      </sheetData>
      <sheetData sheetId="352">
        <row r="3">
          <cell r="B3">
            <v>0</v>
          </cell>
        </row>
      </sheetData>
      <sheetData sheetId="353"/>
      <sheetData sheetId="354"/>
      <sheetData sheetId="355"/>
      <sheetData sheetId="356"/>
      <sheetData sheetId="357"/>
      <sheetData sheetId="358"/>
      <sheetData sheetId="359"/>
      <sheetData sheetId="360"/>
      <sheetData sheetId="361">
        <row r="18">
          <cell r="P18">
            <v>1357</v>
          </cell>
        </row>
      </sheetData>
      <sheetData sheetId="362">
        <row r="38">
          <cell r="G38">
            <v>64657</v>
          </cell>
        </row>
      </sheetData>
      <sheetData sheetId="363">
        <row r="9">
          <cell r="K9">
            <v>65000</v>
          </cell>
        </row>
      </sheetData>
      <sheetData sheetId="364">
        <row r="9">
          <cell r="K9">
            <v>65000</v>
          </cell>
        </row>
      </sheetData>
      <sheetData sheetId="365">
        <row r="1">
          <cell r="B1" t="str">
            <v>Gisborne Court - New Build</v>
          </cell>
        </row>
      </sheetData>
      <sheetData sheetId="366">
        <row r="1">
          <cell r="B1" t="str">
            <v>Gisborne Court - New Build</v>
          </cell>
        </row>
      </sheetData>
      <sheetData sheetId="367"/>
      <sheetData sheetId="368"/>
      <sheetData sheetId="369"/>
      <sheetData sheetId="370"/>
      <sheetData sheetId="371"/>
      <sheetData sheetId="372"/>
      <sheetData sheetId="373"/>
      <sheetData sheetId="374"/>
      <sheetData sheetId="375"/>
      <sheetData sheetId="376"/>
      <sheetData sheetId="377"/>
      <sheetData sheetId="378"/>
      <sheetData sheetId="379"/>
      <sheetData sheetId="380">
        <row r="3">
          <cell r="B3">
            <v>0</v>
          </cell>
        </row>
      </sheetData>
      <sheetData sheetId="381">
        <row r="3">
          <cell r="B3">
            <v>0</v>
          </cell>
        </row>
      </sheetData>
      <sheetData sheetId="382"/>
      <sheetData sheetId="383"/>
      <sheetData sheetId="384"/>
      <sheetData sheetId="385"/>
      <sheetData sheetId="386"/>
      <sheetData sheetId="387"/>
      <sheetData sheetId="388"/>
      <sheetData sheetId="389"/>
      <sheetData sheetId="390">
        <row r="18">
          <cell r="P18">
            <v>1357</v>
          </cell>
        </row>
      </sheetData>
      <sheetData sheetId="391">
        <row r="38">
          <cell r="G38">
            <v>64657</v>
          </cell>
        </row>
      </sheetData>
      <sheetData sheetId="392">
        <row r="9">
          <cell r="K9">
            <v>65000</v>
          </cell>
        </row>
      </sheetData>
      <sheetData sheetId="393">
        <row r="9">
          <cell r="K9">
            <v>65000</v>
          </cell>
        </row>
      </sheetData>
      <sheetData sheetId="394">
        <row r="1">
          <cell r="B1" t="str">
            <v>Gisborne Court - New Build</v>
          </cell>
        </row>
      </sheetData>
      <sheetData sheetId="395">
        <row r="1">
          <cell r="B1" t="str">
            <v>Gisborne Court - New Build</v>
          </cell>
        </row>
      </sheetData>
      <sheetData sheetId="396"/>
      <sheetData sheetId="397"/>
      <sheetData sheetId="398"/>
      <sheetData sheetId="399"/>
      <sheetData sheetId="400"/>
      <sheetData sheetId="401"/>
      <sheetData sheetId="402"/>
      <sheetData sheetId="403"/>
      <sheetData sheetId="404"/>
      <sheetData sheetId="405"/>
      <sheetData sheetId="406"/>
      <sheetData sheetId="407"/>
      <sheetData sheetId="408"/>
      <sheetData sheetId="409">
        <row r="3">
          <cell r="B3">
            <v>0</v>
          </cell>
        </row>
      </sheetData>
      <sheetData sheetId="410">
        <row r="3">
          <cell r="B3">
            <v>0</v>
          </cell>
        </row>
      </sheetData>
      <sheetData sheetId="411"/>
      <sheetData sheetId="412"/>
      <sheetData sheetId="413"/>
      <sheetData sheetId="414"/>
      <sheetData sheetId="415"/>
      <sheetData sheetId="416"/>
      <sheetData sheetId="417"/>
      <sheetData sheetId="418"/>
      <sheetData sheetId="419">
        <row r="18">
          <cell r="P18">
            <v>1357</v>
          </cell>
        </row>
      </sheetData>
      <sheetData sheetId="420">
        <row r="38">
          <cell r="G38">
            <v>64657</v>
          </cell>
        </row>
      </sheetData>
      <sheetData sheetId="421">
        <row r="9">
          <cell r="K9">
            <v>65000</v>
          </cell>
        </row>
      </sheetData>
      <sheetData sheetId="422">
        <row r="9">
          <cell r="K9">
            <v>65000</v>
          </cell>
        </row>
      </sheetData>
      <sheetData sheetId="423">
        <row r="1">
          <cell r="B1" t="str">
            <v>Gisborne Court - New Build</v>
          </cell>
        </row>
      </sheetData>
      <sheetData sheetId="424">
        <row r="1">
          <cell r="B1" t="str">
            <v>Gisborne Court - New Build</v>
          </cell>
        </row>
      </sheetData>
      <sheetData sheetId="425"/>
      <sheetData sheetId="426"/>
      <sheetData sheetId="427"/>
      <sheetData sheetId="428"/>
      <sheetData sheetId="429"/>
      <sheetData sheetId="430"/>
      <sheetData sheetId="431"/>
      <sheetData sheetId="432"/>
      <sheetData sheetId="433"/>
      <sheetData sheetId="434"/>
      <sheetData sheetId="435"/>
      <sheetData sheetId="436"/>
      <sheetData sheetId="437"/>
      <sheetData sheetId="438">
        <row r="3">
          <cell r="B3">
            <v>0</v>
          </cell>
        </row>
      </sheetData>
      <sheetData sheetId="439">
        <row r="3">
          <cell r="B3">
            <v>0</v>
          </cell>
        </row>
      </sheetData>
      <sheetData sheetId="440"/>
      <sheetData sheetId="441"/>
      <sheetData sheetId="442"/>
      <sheetData sheetId="443"/>
      <sheetData sheetId="444"/>
      <sheetData sheetId="445"/>
      <sheetData sheetId="446"/>
      <sheetData sheetId="447"/>
      <sheetData sheetId="448">
        <row r="18">
          <cell r="P18">
            <v>1357</v>
          </cell>
        </row>
      </sheetData>
      <sheetData sheetId="449">
        <row r="38">
          <cell r="G38">
            <v>64657</v>
          </cell>
        </row>
      </sheetData>
      <sheetData sheetId="450">
        <row r="9">
          <cell r="K9">
            <v>65000</v>
          </cell>
        </row>
      </sheetData>
      <sheetData sheetId="451">
        <row r="9">
          <cell r="K9">
            <v>65000</v>
          </cell>
        </row>
      </sheetData>
      <sheetData sheetId="452">
        <row r="1">
          <cell r="B1" t="str">
            <v>Gisborne Court - New Build</v>
          </cell>
        </row>
      </sheetData>
      <sheetData sheetId="453">
        <row r="1">
          <cell r="B1" t="str">
            <v>Gisborne Court - New Build</v>
          </cell>
        </row>
      </sheetData>
      <sheetData sheetId="454"/>
      <sheetData sheetId="455"/>
      <sheetData sheetId="456"/>
      <sheetData sheetId="457"/>
      <sheetData sheetId="458"/>
      <sheetData sheetId="459"/>
      <sheetData sheetId="460"/>
      <sheetData sheetId="461"/>
      <sheetData sheetId="462"/>
      <sheetData sheetId="463"/>
      <sheetData sheetId="464"/>
      <sheetData sheetId="465"/>
      <sheetData sheetId="466"/>
      <sheetData sheetId="467">
        <row r="3">
          <cell r="B3">
            <v>0</v>
          </cell>
        </row>
      </sheetData>
      <sheetData sheetId="468">
        <row r="3">
          <cell r="B3">
            <v>0</v>
          </cell>
        </row>
      </sheetData>
      <sheetData sheetId="469"/>
      <sheetData sheetId="470"/>
      <sheetData sheetId="471"/>
      <sheetData sheetId="472"/>
      <sheetData sheetId="473"/>
      <sheetData sheetId="474"/>
      <sheetData sheetId="475"/>
      <sheetData sheetId="476"/>
      <sheetData sheetId="477">
        <row r="18">
          <cell r="P18">
            <v>1357</v>
          </cell>
        </row>
      </sheetData>
      <sheetData sheetId="478">
        <row r="38">
          <cell r="G38">
            <v>64657</v>
          </cell>
        </row>
      </sheetData>
      <sheetData sheetId="479">
        <row r="9">
          <cell r="K9">
            <v>65000</v>
          </cell>
        </row>
      </sheetData>
      <sheetData sheetId="480">
        <row r="9">
          <cell r="K9">
            <v>65000</v>
          </cell>
        </row>
      </sheetData>
      <sheetData sheetId="481">
        <row r="1">
          <cell r="B1" t="str">
            <v>Gisborne Court - New Build</v>
          </cell>
        </row>
      </sheetData>
      <sheetData sheetId="482">
        <row r="1">
          <cell r="B1" t="str">
            <v>Gisborne Court - New Build</v>
          </cell>
        </row>
      </sheetData>
      <sheetData sheetId="483"/>
      <sheetData sheetId="484"/>
      <sheetData sheetId="485"/>
      <sheetData sheetId="486"/>
      <sheetData sheetId="487"/>
      <sheetData sheetId="488"/>
      <sheetData sheetId="489"/>
      <sheetData sheetId="490"/>
      <sheetData sheetId="491"/>
      <sheetData sheetId="492"/>
      <sheetData sheetId="493"/>
      <sheetData sheetId="494"/>
      <sheetData sheetId="495"/>
      <sheetData sheetId="496">
        <row r="3">
          <cell r="B3">
            <v>0</v>
          </cell>
        </row>
      </sheetData>
      <sheetData sheetId="497">
        <row r="3">
          <cell r="B3">
            <v>0</v>
          </cell>
        </row>
      </sheetData>
      <sheetData sheetId="498"/>
      <sheetData sheetId="499"/>
      <sheetData sheetId="500"/>
      <sheetData sheetId="501"/>
      <sheetData sheetId="502"/>
      <sheetData sheetId="503"/>
      <sheetData sheetId="504"/>
      <sheetData sheetId="505"/>
      <sheetData sheetId="506">
        <row r="18">
          <cell r="P18">
            <v>1357</v>
          </cell>
        </row>
      </sheetData>
      <sheetData sheetId="507">
        <row r="38">
          <cell r="G38">
            <v>64657</v>
          </cell>
        </row>
      </sheetData>
      <sheetData sheetId="508">
        <row r="9">
          <cell r="K9">
            <v>65000</v>
          </cell>
        </row>
      </sheetData>
      <sheetData sheetId="509">
        <row r="9">
          <cell r="K9">
            <v>65000</v>
          </cell>
        </row>
      </sheetData>
      <sheetData sheetId="510">
        <row r="1">
          <cell r="B1" t="str">
            <v>Gisborne Court - New Build</v>
          </cell>
        </row>
      </sheetData>
      <sheetData sheetId="511">
        <row r="1">
          <cell r="B1" t="str">
            <v>Gisborne Court - New Build</v>
          </cell>
        </row>
      </sheetData>
      <sheetData sheetId="512"/>
      <sheetData sheetId="513"/>
      <sheetData sheetId="514"/>
      <sheetData sheetId="515"/>
      <sheetData sheetId="516"/>
      <sheetData sheetId="517"/>
      <sheetData sheetId="518"/>
      <sheetData sheetId="519"/>
      <sheetData sheetId="520"/>
      <sheetData sheetId="521"/>
      <sheetData sheetId="522"/>
      <sheetData sheetId="523"/>
      <sheetData sheetId="524"/>
      <sheetData sheetId="525">
        <row r="3">
          <cell r="B3">
            <v>0</v>
          </cell>
        </row>
      </sheetData>
      <sheetData sheetId="526"/>
      <sheetData sheetId="527"/>
      <sheetData sheetId="528"/>
      <sheetData sheetId="529"/>
      <sheetData sheetId="530"/>
      <sheetData sheetId="531"/>
      <sheetData sheetId="532"/>
      <sheetData sheetId="533"/>
      <sheetData sheetId="534"/>
      <sheetData sheetId="535"/>
      <sheetData sheetId="536"/>
      <sheetData sheetId="537"/>
      <sheetData sheetId="538"/>
      <sheetData sheetId="539"/>
      <sheetData sheetId="540"/>
      <sheetData sheetId="541"/>
      <sheetData sheetId="542"/>
      <sheetData sheetId="543"/>
      <sheetData sheetId="544"/>
      <sheetData sheetId="545"/>
      <sheetData sheetId="546"/>
      <sheetData sheetId="547"/>
      <sheetData sheetId="548"/>
      <sheetData sheetId="549"/>
      <sheetData sheetId="550"/>
      <sheetData sheetId="551"/>
      <sheetData sheetId="552"/>
      <sheetData sheetId="553"/>
      <sheetData sheetId="554"/>
      <sheetData sheetId="555"/>
      <sheetData sheetId="556"/>
      <sheetData sheetId="557"/>
      <sheetData sheetId="558"/>
      <sheetData sheetId="559"/>
      <sheetData sheetId="560"/>
      <sheetData sheetId="561"/>
      <sheetData sheetId="562"/>
      <sheetData sheetId="563"/>
      <sheetData sheetId="564"/>
      <sheetData sheetId="565"/>
      <sheetData sheetId="566"/>
      <sheetData sheetId="567"/>
      <sheetData sheetId="568"/>
      <sheetData sheetId="569"/>
      <sheetData sheetId="570"/>
      <sheetData sheetId="571"/>
      <sheetData sheetId="572"/>
      <sheetData sheetId="573"/>
      <sheetData sheetId="574"/>
      <sheetData sheetId="575"/>
      <sheetData sheetId="576"/>
      <sheetData sheetId="577"/>
      <sheetData sheetId="578"/>
      <sheetData sheetId="579"/>
      <sheetData sheetId="580"/>
      <sheetData sheetId="581"/>
      <sheetData sheetId="582"/>
      <sheetData sheetId="583"/>
      <sheetData sheetId="584"/>
      <sheetData sheetId="585"/>
      <sheetData sheetId="586"/>
      <sheetData sheetId="587"/>
      <sheetData sheetId="588"/>
      <sheetData sheetId="589"/>
      <sheetData sheetId="590"/>
      <sheetData sheetId="591"/>
      <sheetData sheetId="592"/>
      <sheetData sheetId="593"/>
      <sheetData sheetId="594"/>
      <sheetData sheetId="595">
        <row r="18">
          <cell r="P18">
            <v>1357</v>
          </cell>
        </row>
      </sheetData>
      <sheetData sheetId="596">
        <row r="38">
          <cell r="G38">
            <v>64657</v>
          </cell>
        </row>
      </sheetData>
      <sheetData sheetId="597">
        <row r="9">
          <cell r="K9">
            <v>65000</v>
          </cell>
        </row>
      </sheetData>
      <sheetData sheetId="598">
        <row r="9">
          <cell r="K9">
            <v>65000</v>
          </cell>
        </row>
      </sheetData>
      <sheetData sheetId="599">
        <row r="1">
          <cell r="B1" t="str">
            <v>Gisborne Court - New Build</v>
          </cell>
        </row>
      </sheetData>
      <sheetData sheetId="600">
        <row r="1">
          <cell r="B1" t="str">
            <v>Gisborne Court - New Build</v>
          </cell>
        </row>
      </sheetData>
      <sheetData sheetId="601"/>
      <sheetData sheetId="602"/>
      <sheetData sheetId="603"/>
      <sheetData sheetId="604"/>
      <sheetData sheetId="605"/>
      <sheetData sheetId="606"/>
      <sheetData sheetId="607"/>
      <sheetData sheetId="608"/>
      <sheetData sheetId="609"/>
      <sheetData sheetId="610"/>
      <sheetData sheetId="611"/>
      <sheetData sheetId="612"/>
      <sheetData sheetId="613"/>
      <sheetData sheetId="614">
        <row r="3">
          <cell r="B3">
            <v>0</v>
          </cell>
        </row>
      </sheetData>
      <sheetData sheetId="615"/>
      <sheetData sheetId="616"/>
      <sheetData sheetId="617"/>
      <sheetData sheetId="618"/>
      <sheetData sheetId="619"/>
      <sheetData sheetId="620"/>
      <sheetData sheetId="621"/>
      <sheetData sheetId="622"/>
      <sheetData sheetId="623"/>
      <sheetData sheetId="624"/>
      <sheetData sheetId="625"/>
      <sheetData sheetId="626"/>
      <sheetData sheetId="627"/>
      <sheetData sheetId="628"/>
      <sheetData sheetId="629"/>
      <sheetData sheetId="630"/>
      <sheetData sheetId="631"/>
      <sheetData sheetId="632"/>
      <sheetData sheetId="633"/>
      <sheetData sheetId="634"/>
      <sheetData sheetId="635"/>
      <sheetData sheetId="636"/>
      <sheetData sheetId="637"/>
      <sheetData sheetId="638"/>
      <sheetData sheetId="639"/>
      <sheetData sheetId="640"/>
      <sheetData sheetId="641"/>
      <sheetData sheetId="642"/>
      <sheetData sheetId="643"/>
      <sheetData sheetId="644"/>
      <sheetData sheetId="645"/>
      <sheetData sheetId="646"/>
      <sheetData sheetId="647"/>
      <sheetData sheetId="648"/>
      <sheetData sheetId="649"/>
      <sheetData sheetId="650"/>
      <sheetData sheetId="651"/>
      <sheetData sheetId="652"/>
      <sheetData sheetId="653"/>
      <sheetData sheetId="654"/>
      <sheetData sheetId="655"/>
      <sheetData sheetId="656"/>
      <sheetData sheetId="657"/>
      <sheetData sheetId="658"/>
      <sheetData sheetId="659"/>
      <sheetData sheetId="660"/>
      <sheetData sheetId="661"/>
      <sheetData sheetId="662"/>
      <sheetData sheetId="663"/>
      <sheetData sheetId="664"/>
      <sheetData sheetId="665"/>
      <sheetData sheetId="666"/>
      <sheetData sheetId="667"/>
      <sheetData sheetId="668"/>
      <sheetData sheetId="669"/>
      <sheetData sheetId="670"/>
      <sheetData sheetId="671"/>
      <sheetData sheetId="672"/>
      <sheetData sheetId="673"/>
      <sheetData sheetId="674"/>
      <sheetData sheetId="675"/>
      <sheetData sheetId="676"/>
      <sheetData sheetId="677"/>
      <sheetData sheetId="678"/>
      <sheetData sheetId="679"/>
      <sheetData sheetId="680"/>
      <sheetData sheetId="681"/>
      <sheetData sheetId="682"/>
      <sheetData sheetId="683"/>
      <sheetData sheetId="684">
        <row r="18">
          <cell r="P18">
            <v>1357</v>
          </cell>
        </row>
      </sheetData>
      <sheetData sheetId="685">
        <row r="18">
          <cell r="P18">
            <v>1357</v>
          </cell>
        </row>
      </sheetData>
      <sheetData sheetId="686"/>
      <sheetData sheetId="687"/>
      <sheetData sheetId="688"/>
      <sheetData sheetId="689">
        <row r="1">
          <cell r="B1" t="str">
            <v>Gisborne Court - New Build</v>
          </cell>
        </row>
      </sheetData>
      <sheetData sheetId="690">
        <row r="1">
          <cell r="B1" t="str">
            <v>Gisborne Court - New Build</v>
          </cell>
        </row>
      </sheetData>
      <sheetData sheetId="691"/>
      <sheetData sheetId="692"/>
      <sheetData sheetId="693"/>
      <sheetData sheetId="694">
        <row r="18">
          <cell r="P18">
            <v>1357</v>
          </cell>
        </row>
      </sheetData>
      <sheetData sheetId="695">
        <row r="18">
          <cell r="P18">
            <v>1357</v>
          </cell>
        </row>
      </sheetData>
      <sheetData sheetId="696"/>
      <sheetData sheetId="697"/>
      <sheetData sheetId="698"/>
      <sheetData sheetId="699">
        <row r="1">
          <cell r="B1" t="str">
            <v>Gisborne Court - New Build</v>
          </cell>
        </row>
      </sheetData>
      <sheetData sheetId="700">
        <row r="1">
          <cell r="B1" t="str">
            <v>Gisborne Court - New Build</v>
          </cell>
        </row>
      </sheetData>
      <sheetData sheetId="701"/>
      <sheetData sheetId="702"/>
      <sheetData sheetId="703"/>
      <sheetData sheetId="704">
        <row r="18">
          <cell r="P18">
            <v>1357</v>
          </cell>
        </row>
      </sheetData>
      <sheetData sheetId="705">
        <row r="18">
          <cell r="P18">
            <v>1357</v>
          </cell>
        </row>
      </sheetData>
      <sheetData sheetId="706"/>
      <sheetData sheetId="707"/>
      <sheetData sheetId="708"/>
      <sheetData sheetId="709">
        <row r="1">
          <cell r="B1" t="str">
            <v>Gisborne Court - New Build</v>
          </cell>
        </row>
      </sheetData>
      <sheetData sheetId="710">
        <row r="1">
          <cell r="B1" t="str">
            <v>Gisborne Court - New Build</v>
          </cell>
        </row>
      </sheetData>
      <sheetData sheetId="711"/>
      <sheetData sheetId="712"/>
      <sheetData sheetId="713"/>
      <sheetData sheetId="714">
        <row r="18">
          <cell r="P18">
            <v>1357</v>
          </cell>
        </row>
      </sheetData>
      <sheetData sheetId="715">
        <row r="18">
          <cell r="P18">
            <v>1357</v>
          </cell>
        </row>
      </sheetData>
      <sheetData sheetId="716"/>
      <sheetData sheetId="717"/>
      <sheetData sheetId="718"/>
      <sheetData sheetId="719">
        <row r="1">
          <cell r="B1" t="str">
            <v>Gisborne Court - New Build</v>
          </cell>
        </row>
      </sheetData>
      <sheetData sheetId="720">
        <row r="1">
          <cell r="B1" t="str">
            <v>Gisborne Court - New Build</v>
          </cell>
        </row>
      </sheetData>
      <sheetData sheetId="721"/>
      <sheetData sheetId="722"/>
      <sheetData sheetId="723"/>
      <sheetData sheetId="724"/>
      <sheetData sheetId="725"/>
      <sheetData sheetId="726"/>
      <sheetData sheetId="727"/>
      <sheetData sheetId="728"/>
      <sheetData sheetId="729"/>
      <sheetData sheetId="730"/>
      <sheetData sheetId="731"/>
      <sheetData sheetId="732"/>
      <sheetData sheetId="733"/>
      <sheetData sheetId="734"/>
      <sheetData sheetId="735"/>
      <sheetData sheetId="736"/>
      <sheetData sheetId="737"/>
      <sheetData sheetId="738"/>
      <sheetData sheetId="739"/>
      <sheetData sheetId="740"/>
      <sheetData sheetId="741"/>
      <sheetData sheetId="742"/>
      <sheetData sheetId="743"/>
      <sheetData sheetId="744"/>
      <sheetData sheetId="745"/>
      <sheetData sheetId="746"/>
      <sheetData sheetId="747"/>
      <sheetData sheetId="748"/>
      <sheetData sheetId="749"/>
      <sheetData sheetId="750"/>
      <sheetData sheetId="751"/>
      <sheetData sheetId="752"/>
      <sheetData sheetId="753"/>
      <sheetData sheetId="754"/>
      <sheetData sheetId="755"/>
      <sheetData sheetId="756"/>
      <sheetData sheetId="757"/>
      <sheetData sheetId="758"/>
      <sheetData sheetId="759"/>
      <sheetData sheetId="760"/>
      <sheetData sheetId="761"/>
      <sheetData sheetId="762"/>
      <sheetData sheetId="763"/>
      <sheetData sheetId="764"/>
      <sheetData sheetId="765"/>
      <sheetData sheetId="766"/>
      <sheetData sheetId="767"/>
      <sheetData sheetId="768"/>
      <sheetData sheetId="769"/>
      <sheetData sheetId="770"/>
      <sheetData sheetId="771"/>
      <sheetData sheetId="772"/>
      <sheetData sheetId="773"/>
      <sheetData sheetId="774"/>
      <sheetData sheetId="775"/>
      <sheetData sheetId="776"/>
      <sheetData sheetId="777"/>
      <sheetData sheetId="778"/>
      <sheetData sheetId="779"/>
      <sheetData sheetId="780"/>
      <sheetData sheetId="781"/>
      <sheetData sheetId="782"/>
      <sheetData sheetId="783"/>
      <sheetData sheetId="784"/>
      <sheetData sheetId="785"/>
      <sheetData sheetId="786"/>
      <sheetData sheetId="787"/>
      <sheetData sheetId="788"/>
      <sheetData sheetId="789"/>
      <sheetData sheetId="790"/>
      <sheetData sheetId="791"/>
      <sheetData sheetId="792"/>
      <sheetData sheetId="793"/>
      <sheetData sheetId="794"/>
      <sheetData sheetId="795"/>
      <sheetData sheetId="796"/>
      <sheetData sheetId="797"/>
      <sheetData sheetId="798"/>
      <sheetData sheetId="799"/>
      <sheetData sheetId="800"/>
      <sheetData sheetId="801"/>
      <sheetData sheetId="802"/>
      <sheetData sheetId="803"/>
      <sheetData sheetId="804"/>
      <sheetData sheetId="805"/>
      <sheetData sheetId="806"/>
      <sheetData sheetId="807"/>
      <sheetData sheetId="808"/>
      <sheetData sheetId="809"/>
      <sheetData sheetId="810"/>
      <sheetData sheetId="811"/>
      <sheetData sheetId="812"/>
      <sheetData sheetId="813"/>
      <sheetData sheetId="814"/>
      <sheetData sheetId="815"/>
      <sheetData sheetId="816"/>
      <sheetData sheetId="817"/>
      <sheetData sheetId="818"/>
      <sheetData sheetId="819"/>
      <sheetData sheetId="820"/>
      <sheetData sheetId="821"/>
      <sheetData sheetId="822"/>
      <sheetData sheetId="823"/>
      <sheetData sheetId="824"/>
      <sheetData sheetId="825"/>
      <sheetData sheetId="826"/>
      <sheetData sheetId="827"/>
      <sheetData sheetId="828"/>
      <sheetData sheetId="829"/>
      <sheetData sheetId="830"/>
      <sheetData sheetId="831"/>
      <sheetData sheetId="832"/>
      <sheetData sheetId="833"/>
      <sheetData sheetId="834"/>
      <sheetData sheetId="835"/>
      <sheetData sheetId="836"/>
      <sheetData sheetId="837"/>
      <sheetData sheetId="838"/>
      <sheetData sheetId="839"/>
      <sheetData sheetId="840"/>
      <sheetData sheetId="841"/>
      <sheetData sheetId="842"/>
      <sheetData sheetId="843"/>
      <sheetData sheetId="844">
        <row r="18">
          <cell r="P18">
            <v>1357</v>
          </cell>
        </row>
      </sheetData>
      <sheetData sheetId="845">
        <row r="38">
          <cell r="G38">
            <v>64657</v>
          </cell>
        </row>
      </sheetData>
      <sheetData sheetId="846">
        <row r="9">
          <cell r="K9">
            <v>65000</v>
          </cell>
        </row>
      </sheetData>
      <sheetData sheetId="847">
        <row r="9">
          <cell r="K9">
            <v>65000</v>
          </cell>
        </row>
      </sheetData>
      <sheetData sheetId="848">
        <row r="1">
          <cell r="B1" t="str">
            <v>Gisborne Court - New Build</v>
          </cell>
        </row>
      </sheetData>
      <sheetData sheetId="849">
        <row r="1">
          <cell r="B1" t="str">
            <v>Gisborne Court - New Build</v>
          </cell>
        </row>
      </sheetData>
      <sheetData sheetId="850"/>
      <sheetData sheetId="851"/>
      <sheetData sheetId="852"/>
      <sheetData sheetId="853"/>
      <sheetData sheetId="854">
        <row r="18">
          <cell r="P18">
            <v>1357</v>
          </cell>
        </row>
      </sheetData>
      <sheetData sheetId="855">
        <row r="38">
          <cell r="G38">
            <v>64657</v>
          </cell>
        </row>
      </sheetData>
      <sheetData sheetId="856">
        <row r="9">
          <cell r="K9">
            <v>65000</v>
          </cell>
        </row>
      </sheetData>
      <sheetData sheetId="857">
        <row r="9">
          <cell r="K9">
            <v>65000</v>
          </cell>
        </row>
      </sheetData>
      <sheetData sheetId="858">
        <row r="1">
          <cell r="B1" t="str">
            <v>Gisborne Court - New Build</v>
          </cell>
        </row>
      </sheetData>
      <sheetData sheetId="859">
        <row r="1">
          <cell r="B1" t="str">
            <v>Gisborne Court - New Build</v>
          </cell>
        </row>
      </sheetData>
      <sheetData sheetId="860"/>
      <sheetData sheetId="861"/>
      <sheetData sheetId="862"/>
      <sheetData sheetId="863"/>
      <sheetData sheetId="864"/>
      <sheetData sheetId="865"/>
      <sheetData sheetId="866"/>
      <sheetData sheetId="867"/>
      <sheetData sheetId="868"/>
      <sheetData sheetId="869"/>
      <sheetData sheetId="870"/>
      <sheetData sheetId="871"/>
      <sheetData sheetId="872"/>
      <sheetData sheetId="873"/>
      <sheetData sheetId="874"/>
      <sheetData sheetId="875"/>
      <sheetData sheetId="876"/>
      <sheetData sheetId="877"/>
      <sheetData sheetId="878"/>
      <sheetData sheetId="879"/>
      <sheetData sheetId="880"/>
      <sheetData sheetId="881"/>
      <sheetData sheetId="882"/>
      <sheetData sheetId="883"/>
      <sheetData sheetId="884"/>
      <sheetData sheetId="885"/>
      <sheetData sheetId="886"/>
      <sheetData sheetId="887"/>
      <sheetData sheetId="888"/>
      <sheetData sheetId="889"/>
      <sheetData sheetId="890"/>
      <sheetData sheetId="891"/>
      <sheetData sheetId="892"/>
      <sheetData sheetId="893"/>
      <sheetData sheetId="894"/>
      <sheetData sheetId="895"/>
      <sheetData sheetId="896"/>
      <sheetData sheetId="897"/>
      <sheetData sheetId="898"/>
      <sheetData sheetId="899"/>
      <sheetData sheetId="900"/>
      <sheetData sheetId="901"/>
      <sheetData sheetId="902"/>
      <sheetData sheetId="903"/>
      <sheetData sheetId="904"/>
      <sheetData sheetId="905"/>
      <sheetData sheetId="906"/>
      <sheetData sheetId="907"/>
      <sheetData sheetId="908"/>
      <sheetData sheetId="909"/>
      <sheetData sheetId="910"/>
      <sheetData sheetId="911"/>
      <sheetData sheetId="912"/>
      <sheetData sheetId="913"/>
      <sheetData sheetId="914"/>
      <sheetData sheetId="915"/>
      <sheetData sheetId="916"/>
      <sheetData sheetId="917"/>
      <sheetData sheetId="918"/>
      <sheetData sheetId="919"/>
      <sheetData sheetId="920"/>
      <sheetData sheetId="921"/>
      <sheetData sheetId="922"/>
      <sheetData sheetId="923"/>
      <sheetData sheetId="924" refreshError="1"/>
      <sheetData sheetId="925" refreshError="1"/>
      <sheetData sheetId="926" refreshError="1"/>
      <sheetData sheetId="927" refreshError="1"/>
      <sheetData sheetId="928" refreshError="1"/>
      <sheetData sheetId="929" refreshError="1"/>
      <sheetData sheetId="930" refreshError="1"/>
      <sheetData sheetId="931" refreshError="1"/>
      <sheetData sheetId="932" refreshError="1"/>
      <sheetData sheetId="933" refreshError="1"/>
      <sheetData sheetId="934" refreshError="1"/>
      <sheetData sheetId="935" refreshError="1"/>
      <sheetData sheetId="936" refreshError="1"/>
      <sheetData sheetId="937" refreshError="1"/>
      <sheetData sheetId="938" refreshError="1"/>
      <sheetData sheetId="939" refreshError="1"/>
      <sheetData sheetId="940" refreshError="1"/>
      <sheetData sheetId="941" refreshError="1"/>
      <sheetData sheetId="942" refreshError="1"/>
      <sheetData sheetId="943" refreshError="1"/>
      <sheetData sheetId="944" refreshError="1"/>
      <sheetData sheetId="945" refreshError="1"/>
      <sheetData sheetId="946" refreshError="1"/>
      <sheetData sheetId="947" refreshError="1"/>
      <sheetData sheetId="948" refreshError="1"/>
      <sheetData sheetId="949" refreshError="1"/>
      <sheetData sheetId="950" refreshError="1"/>
      <sheetData sheetId="951" refreshError="1"/>
      <sheetData sheetId="952" refreshError="1"/>
      <sheetData sheetId="953" refreshError="1"/>
      <sheetData sheetId="954" refreshError="1"/>
      <sheetData sheetId="955" refreshError="1"/>
      <sheetData sheetId="956" refreshError="1"/>
      <sheetData sheetId="957" refreshError="1"/>
      <sheetData sheetId="958" refreshError="1"/>
      <sheetData sheetId="959" refreshError="1"/>
      <sheetData sheetId="960" refreshError="1"/>
      <sheetData sheetId="961" refreshError="1"/>
      <sheetData sheetId="962" refreshError="1"/>
      <sheetData sheetId="963" refreshError="1"/>
      <sheetData sheetId="964" refreshError="1"/>
      <sheetData sheetId="965" refreshError="1"/>
      <sheetData sheetId="966" refreshError="1"/>
      <sheetData sheetId="967" refreshError="1"/>
      <sheetData sheetId="968" refreshError="1"/>
      <sheetData sheetId="969" refreshError="1"/>
      <sheetData sheetId="970" refreshError="1"/>
      <sheetData sheetId="971" refreshError="1"/>
      <sheetData sheetId="972" refreshError="1"/>
      <sheetData sheetId="973" refreshError="1"/>
      <sheetData sheetId="974" refreshError="1"/>
      <sheetData sheetId="975" refreshError="1"/>
      <sheetData sheetId="976" refreshError="1"/>
      <sheetData sheetId="977" refreshError="1"/>
      <sheetData sheetId="978" refreshError="1"/>
      <sheetData sheetId="979" refreshError="1"/>
      <sheetData sheetId="980" refreshError="1"/>
      <sheetData sheetId="981" refreshError="1"/>
      <sheetData sheetId="982" refreshError="1"/>
      <sheetData sheetId="983" refreshError="1"/>
      <sheetData sheetId="984" refreshError="1"/>
      <sheetData sheetId="985"/>
      <sheetData sheetId="986">
        <row r="18">
          <cell r="P18">
            <v>1357</v>
          </cell>
        </row>
      </sheetData>
      <sheetData sheetId="987">
        <row r="38">
          <cell r="G38">
            <v>64657</v>
          </cell>
        </row>
      </sheetData>
      <sheetData sheetId="988">
        <row r="9">
          <cell r="K9">
            <v>65000</v>
          </cell>
        </row>
      </sheetData>
      <sheetData sheetId="989">
        <row r="9">
          <cell r="K9">
            <v>65000</v>
          </cell>
        </row>
      </sheetData>
      <sheetData sheetId="990">
        <row r="1">
          <cell r="B1" t="str">
            <v>Gisborne Court - New Build</v>
          </cell>
        </row>
      </sheetData>
      <sheetData sheetId="991">
        <row r="1">
          <cell r="B1" t="str">
            <v>Gisborne Court - New Build</v>
          </cell>
        </row>
      </sheetData>
      <sheetData sheetId="992"/>
      <sheetData sheetId="993"/>
      <sheetData sheetId="994"/>
      <sheetData sheetId="995"/>
      <sheetData sheetId="996"/>
      <sheetData sheetId="997"/>
      <sheetData sheetId="998"/>
      <sheetData sheetId="999"/>
      <sheetData sheetId="1000"/>
      <sheetData sheetId="1001"/>
      <sheetData sheetId="1002"/>
      <sheetData sheetId="1003"/>
      <sheetData sheetId="1004"/>
      <sheetData sheetId="1005">
        <row r="3">
          <cell r="B3">
            <v>0</v>
          </cell>
        </row>
      </sheetData>
      <sheetData sheetId="1006"/>
      <sheetData sheetId="1007"/>
      <sheetData sheetId="1008"/>
      <sheetData sheetId="1009"/>
      <sheetData sheetId="1010"/>
      <sheetData sheetId="1011"/>
      <sheetData sheetId="1012"/>
      <sheetData sheetId="1013"/>
      <sheetData sheetId="1014"/>
      <sheetData sheetId="1015"/>
      <sheetData sheetId="1016"/>
      <sheetData sheetId="1017"/>
      <sheetData sheetId="1018"/>
      <sheetData sheetId="1019"/>
      <sheetData sheetId="1020"/>
      <sheetData sheetId="1021"/>
      <sheetData sheetId="1022"/>
      <sheetData sheetId="1023"/>
      <sheetData sheetId="1024"/>
      <sheetData sheetId="1025"/>
      <sheetData sheetId="1026"/>
      <sheetData sheetId="1027"/>
      <sheetData sheetId="1028"/>
      <sheetData sheetId="1029"/>
      <sheetData sheetId="1030"/>
      <sheetData sheetId="1031"/>
      <sheetData sheetId="1032"/>
      <sheetData sheetId="1033"/>
      <sheetData sheetId="1034"/>
      <sheetData sheetId="1035"/>
      <sheetData sheetId="1036"/>
      <sheetData sheetId="1037"/>
      <sheetData sheetId="1038"/>
      <sheetData sheetId="1039"/>
      <sheetData sheetId="1040"/>
      <sheetData sheetId="1041"/>
      <sheetData sheetId="1042"/>
      <sheetData sheetId="1043"/>
      <sheetData sheetId="1044"/>
      <sheetData sheetId="1045"/>
      <sheetData sheetId="1046"/>
      <sheetData sheetId="1047"/>
      <sheetData sheetId="1048"/>
      <sheetData sheetId="1049"/>
      <sheetData sheetId="1050"/>
      <sheetData sheetId="1051"/>
      <sheetData sheetId="1052"/>
      <sheetData sheetId="1053"/>
      <sheetData sheetId="1054"/>
      <sheetData sheetId="1055"/>
      <sheetData sheetId="1056"/>
      <sheetData sheetId="1057"/>
      <sheetData sheetId="1058"/>
      <sheetData sheetId="1059"/>
      <sheetData sheetId="1060"/>
      <sheetData sheetId="1061"/>
      <sheetData sheetId="1062"/>
      <sheetData sheetId="1063"/>
      <sheetData sheetId="1064"/>
      <sheetData sheetId="1065"/>
      <sheetData sheetId="1066"/>
      <sheetData sheetId="1067"/>
      <sheetData sheetId="1068"/>
      <sheetData sheetId="1069"/>
      <sheetData sheetId="1070"/>
      <sheetData sheetId="1071"/>
      <sheetData sheetId="1072"/>
      <sheetData sheetId="1073"/>
      <sheetData sheetId="1074"/>
      <sheetData sheetId="1075"/>
      <sheetData sheetId="1076"/>
      <sheetData sheetId="1077"/>
      <sheetData sheetId="1078"/>
      <sheetData sheetId="1079"/>
      <sheetData sheetId="1080"/>
      <sheetData sheetId="1081"/>
      <sheetData sheetId="1082"/>
      <sheetData sheetId="1083"/>
      <sheetData sheetId="1084"/>
      <sheetData sheetId="1085"/>
      <sheetData sheetId="1086"/>
      <sheetData sheetId="1087"/>
      <sheetData sheetId="1088"/>
      <sheetData sheetId="1089"/>
      <sheetData sheetId="1090"/>
      <sheetData sheetId="1091"/>
      <sheetData sheetId="1092"/>
      <sheetData sheetId="1093"/>
      <sheetData sheetId="1094"/>
      <sheetData sheetId="1095"/>
      <sheetData sheetId="1096"/>
      <sheetData sheetId="1097"/>
      <sheetData sheetId="1098"/>
      <sheetData sheetId="1099"/>
      <sheetData sheetId="1100"/>
      <sheetData sheetId="1101"/>
      <sheetData sheetId="1102"/>
      <sheetData sheetId="1103"/>
      <sheetData sheetId="1104"/>
      <sheetData sheetId="1105"/>
      <sheetData sheetId="1106"/>
      <sheetData sheetId="1107"/>
      <sheetData sheetId="1108"/>
      <sheetData sheetId="1109"/>
      <sheetData sheetId="1110"/>
      <sheetData sheetId="1111"/>
      <sheetData sheetId="1112"/>
      <sheetData sheetId="1113"/>
      <sheetData sheetId="1114"/>
      <sheetData sheetId="1115"/>
      <sheetData sheetId="1116"/>
      <sheetData sheetId="1117"/>
      <sheetData sheetId="1118"/>
      <sheetData sheetId="1119"/>
      <sheetData sheetId="1120"/>
      <sheetData sheetId="1121"/>
      <sheetData sheetId="1122"/>
      <sheetData sheetId="1123"/>
      <sheetData sheetId="1124"/>
      <sheetData sheetId="1125"/>
      <sheetData sheetId="1126"/>
      <sheetData sheetId="1127"/>
      <sheetData sheetId="1128"/>
      <sheetData sheetId="1129"/>
      <sheetData sheetId="1130"/>
      <sheetData sheetId="1131"/>
      <sheetData sheetId="1132"/>
      <sheetData sheetId="1133"/>
      <sheetData sheetId="1134"/>
      <sheetData sheetId="1135"/>
      <sheetData sheetId="1136"/>
      <sheetData sheetId="1137"/>
      <sheetData sheetId="1138"/>
      <sheetData sheetId="1139"/>
      <sheetData sheetId="1140"/>
      <sheetData sheetId="1141"/>
      <sheetData sheetId="1142"/>
      <sheetData sheetId="1143"/>
      <sheetData sheetId="1144"/>
      <sheetData sheetId="1145"/>
      <sheetData sheetId="1146"/>
      <sheetData sheetId="1147"/>
      <sheetData sheetId="1148"/>
      <sheetData sheetId="1149"/>
      <sheetData sheetId="1150"/>
      <sheetData sheetId="1151"/>
      <sheetData sheetId="1152"/>
      <sheetData sheetId="1153"/>
      <sheetData sheetId="1154"/>
      <sheetData sheetId="1155"/>
      <sheetData sheetId="1156"/>
      <sheetData sheetId="1157"/>
      <sheetData sheetId="1158"/>
      <sheetData sheetId="1159"/>
      <sheetData sheetId="1160"/>
      <sheetData sheetId="1161"/>
      <sheetData sheetId="1162"/>
      <sheetData sheetId="1163"/>
      <sheetData sheetId="1164"/>
      <sheetData sheetId="1165"/>
      <sheetData sheetId="1166"/>
      <sheetData sheetId="1167"/>
      <sheetData sheetId="1168"/>
      <sheetData sheetId="1169"/>
      <sheetData sheetId="1170"/>
      <sheetData sheetId="1171"/>
      <sheetData sheetId="1172"/>
      <sheetData sheetId="1173"/>
      <sheetData sheetId="1174"/>
      <sheetData sheetId="1175"/>
      <sheetData sheetId="1176"/>
      <sheetData sheetId="1177"/>
      <sheetData sheetId="1178"/>
      <sheetData sheetId="1179"/>
      <sheetData sheetId="1180"/>
      <sheetData sheetId="1181"/>
      <sheetData sheetId="1182"/>
      <sheetData sheetId="1183"/>
      <sheetData sheetId="1184"/>
      <sheetData sheetId="1185"/>
      <sheetData sheetId="1186"/>
      <sheetData sheetId="1187"/>
      <sheetData sheetId="1188"/>
      <sheetData sheetId="1189"/>
      <sheetData sheetId="1190"/>
      <sheetData sheetId="1191"/>
      <sheetData sheetId="1192"/>
      <sheetData sheetId="1193"/>
      <sheetData sheetId="1194"/>
      <sheetData sheetId="1195"/>
      <sheetData sheetId="1196"/>
      <sheetData sheetId="1197"/>
      <sheetData sheetId="1198"/>
      <sheetData sheetId="1199"/>
      <sheetData sheetId="1200"/>
      <sheetData sheetId="1201"/>
      <sheetData sheetId="1202"/>
      <sheetData sheetId="1203"/>
      <sheetData sheetId="1204"/>
      <sheetData sheetId="1205"/>
      <sheetData sheetId="1206"/>
      <sheetData sheetId="1207"/>
      <sheetData sheetId="1208"/>
      <sheetData sheetId="1209"/>
      <sheetData sheetId="1210"/>
      <sheetData sheetId="1211"/>
      <sheetData sheetId="1212"/>
      <sheetData sheetId="1213"/>
      <sheetData sheetId="1214"/>
      <sheetData sheetId="1215"/>
      <sheetData sheetId="1216"/>
      <sheetData sheetId="1217"/>
      <sheetData sheetId="1218"/>
      <sheetData sheetId="1219"/>
      <sheetData sheetId="1220"/>
      <sheetData sheetId="1221"/>
      <sheetData sheetId="1222"/>
      <sheetData sheetId="1223"/>
      <sheetData sheetId="1224"/>
      <sheetData sheetId="1225"/>
      <sheetData sheetId="1226"/>
      <sheetData sheetId="1227"/>
      <sheetData sheetId="1228"/>
      <sheetData sheetId="1229"/>
      <sheetData sheetId="1230"/>
      <sheetData sheetId="1231"/>
      <sheetData sheetId="1232"/>
      <sheetData sheetId="1233"/>
      <sheetData sheetId="1234"/>
      <sheetData sheetId="1235"/>
      <sheetData sheetId="1236"/>
      <sheetData sheetId="1237"/>
      <sheetData sheetId="1238"/>
      <sheetData sheetId="1239"/>
      <sheetData sheetId="1240"/>
      <sheetData sheetId="1241"/>
      <sheetData sheetId="1242"/>
      <sheetData sheetId="1243"/>
      <sheetData sheetId="1244"/>
      <sheetData sheetId="1245"/>
      <sheetData sheetId="1246"/>
      <sheetData sheetId="1247"/>
      <sheetData sheetId="1248"/>
      <sheetData sheetId="1249"/>
      <sheetData sheetId="1250"/>
      <sheetData sheetId="1251"/>
      <sheetData sheetId="1252"/>
      <sheetData sheetId="1253"/>
      <sheetData sheetId="1254"/>
      <sheetData sheetId="1255"/>
      <sheetData sheetId="1256"/>
      <sheetData sheetId="1257"/>
      <sheetData sheetId="1258"/>
      <sheetData sheetId="1259"/>
      <sheetData sheetId="1260"/>
      <sheetData sheetId="1261"/>
      <sheetData sheetId="1262"/>
      <sheetData sheetId="1263"/>
      <sheetData sheetId="1264"/>
      <sheetData sheetId="1265"/>
      <sheetData sheetId="1266"/>
      <sheetData sheetId="1267"/>
      <sheetData sheetId="1268"/>
      <sheetData sheetId="1269"/>
      <sheetData sheetId="1270"/>
      <sheetData sheetId="1271"/>
      <sheetData sheetId="1272"/>
      <sheetData sheetId="1273"/>
      <sheetData sheetId="1274"/>
      <sheetData sheetId="1275"/>
      <sheetData sheetId="1276"/>
      <sheetData sheetId="1277"/>
      <sheetData sheetId="1278"/>
      <sheetData sheetId="1279"/>
      <sheetData sheetId="1280"/>
      <sheetData sheetId="1281"/>
      <sheetData sheetId="1282"/>
      <sheetData sheetId="1283"/>
      <sheetData sheetId="1284"/>
      <sheetData sheetId="1285"/>
      <sheetData sheetId="1286"/>
      <sheetData sheetId="1287"/>
      <sheetData sheetId="1288"/>
      <sheetData sheetId="1289"/>
      <sheetData sheetId="1290"/>
      <sheetData sheetId="1291"/>
      <sheetData sheetId="1292"/>
      <sheetData sheetId="1293"/>
      <sheetData sheetId="1294"/>
      <sheetData sheetId="1295"/>
      <sheetData sheetId="1296"/>
      <sheetData sheetId="1297"/>
      <sheetData sheetId="1298"/>
      <sheetData sheetId="1299"/>
      <sheetData sheetId="1300"/>
      <sheetData sheetId="1301"/>
      <sheetData sheetId="1302"/>
      <sheetData sheetId="1303"/>
      <sheetData sheetId="1304"/>
      <sheetData sheetId="1305"/>
      <sheetData sheetId="1306"/>
      <sheetData sheetId="1307"/>
      <sheetData sheetId="1308"/>
      <sheetData sheetId="1309"/>
      <sheetData sheetId="1310"/>
      <sheetData sheetId="1311"/>
      <sheetData sheetId="1312"/>
      <sheetData sheetId="1313"/>
      <sheetData sheetId="1314"/>
      <sheetData sheetId="1315"/>
      <sheetData sheetId="1316"/>
      <sheetData sheetId="1317"/>
      <sheetData sheetId="1318"/>
      <sheetData sheetId="1319"/>
      <sheetData sheetId="1320"/>
      <sheetData sheetId="1321"/>
      <sheetData sheetId="1322"/>
      <sheetData sheetId="1323"/>
      <sheetData sheetId="1324"/>
      <sheetData sheetId="1325"/>
      <sheetData sheetId="1326"/>
      <sheetData sheetId="1327"/>
      <sheetData sheetId="1328"/>
      <sheetData sheetId="1329"/>
      <sheetData sheetId="1330"/>
      <sheetData sheetId="1331"/>
      <sheetData sheetId="1332"/>
      <sheetData sheetId="1333"/>
      <sheetData sheetId="1334"/>
      <sheetData sheetId="1335"/>
      <sheetData sheetId="1336"/>
      <sheetData sheetId="1337"/>
      <sheetData sheetId="1338"/>
      <sheetData sheetId="1339"/>
      <sheetData sheetId="1340"/>
      <sheetData sheetId="1341"/>
      <sheetData sheetId="1342"/>
      <sheetData sheetId="1343"/>
      <sheetData sheetId="1344"/>
      <sheetData sheetId="1345"/>
      <sheetData sheetId="1346"/>
      <sheetData sheetId="1347"/>
      <sheetData sheetId="1348"/>
      <sheetData sheetId="1349"/>
      <sheetData sheetId="1350"/>
      <sheetData sheetId="1351"/>
      <sheetData sheetId="1352"/>
      <sheetData sheetId="1353"/>
      <sheetData sheetId="1354"/>
      <sheetData sheetId="1355"/>
      <sheetData sheetId="1356"/>
      <sheetData sheetId="1357"/>
      <sheetData sheetId="1358"/>
      <sheetData sheetId="1359"/>
      <sheetData sheetId="1360"/>
      <sheetData sheetId="1361"/>
      <sheetData sheetId="1362"/>
      <sheetData sheetId="1363"/>
      <sheetData sheetId="1364"/>
      <sheetData sheetId="1365"/>
      <sheetData sheetId="1366"/>
      <sheetData sheetId="1367"/>
      <sheetData sheetId="1368"/>
      <sheetData sheetId="1369"/>
      <sheetData sheetId="1370"/>
      <sheetData sheetId="1371"/>
      <sheetData sheetId="1372"/>
      <sheetData sheetId="1373"/>
      <sheetData sheetId="1374"/>
      <sheetData sheetId="1375"/>
      <sheetData sheetId="1376"/>
      <sheetData sheetId="1377"/>
      <sheetData sheetId="1378"/>
      <sheetData sheetId="1379"/>
      <sheetData sheetId="1380"/>
      <sheetData sheetId="1381"/>
      <sheetData sheetId="1382"/>
      <sheetData sheetId="1383"/>
      <sheetData sheetId="1384"/>
      <sheetData sheetId="1385"/>
      <sheetData sheetId="1386"/>
      <sheetData sheetId="1387"/>
      <sheetData sheetId="1388"/>
      <sheetData sheetId="1389"/>
      <sheetData sheetId="1390"/>
      <sheetData sheetId="1391"/>
      <sheetData sheetId="1392"/>
      <sheetData sheetId="1393"/>
      <sheetData sheetId="1394"/>
      <sheetData sheetId="1395"/>
      <sheetData sheetId="1396"/>
      <sheetData sheetId="1397"/>
      <sheetData sheetId="1398"/>
      <sheetData sheetId="1399"/>
      <sheetData sheetId="1400"/>
      <sheetData sheetId="1401"/>
      <sheetData sheetId="1402"/>
      <sheetData sheetId="1403"/>
      <sheetData sheetId="1404"/>
      <sheetData sheetId="1405"/>
      <sheetData sheetId="1406"/>
      <sheetData sheetId="1407"/>
      <sheetData sheetId="1408"/>
      <sheetData sheetId="1409"/>
      <sheetData sheetId="1410"/>
      <sheetData sheetId="1411"/>
      <sheetData sheetId="1412"/>
      <sheetData sheetId="1413"/>
      <sheetData sheetId="1414"/>
      <sheetData sheetId="1415"/>
      <sheetData sheetId="1416"/>
      <sheetData sheetId="1417"/>
      <sheetData sheetId="1418"/>
      <sheetData sheetId="1419"/>
      <sheetData sheetId="1420"/>
      <sheetData sheetId="1421"/>
      <sheetData sheetId="1422"/>
      <sheetData sheetId="1423"/>
      <sheetData sheetId="1424"/>
      <sheetData sheetId="1425"/>
      <sheetData sheetId="1426"/>
      <sheetData sheetId="1427"/>
      <sheetData sheetId="1428"/>
      <sheetData sheetId="1429"/>
      <sheetData sheetId="1430"/>
      <sheetData sheetId="1431"/>
      <sheetData sheetId="1432"/>
      <sheetData sheetId="1433"/>
      <sheetData sheetId="1434"/>
      <sheetData sheetId="1435"/>
      <sheetData sheetId="1436"/>
      <sheetData sheetId="1437"/>
      <sheetData sheetId="1438"/>
      <sheetData sheetId="1439"/>
      <sheetData sheetId="1440"/>
      <sheetData sheetId="1441"/>
      <sheetData sheetId="1442"/>
      <sheetData sheetId="1443"/>
      <sheetData sheetId="1444"/>
      <sheetData sheetId="1445"/>
      <sheetData sheetId="1446"/>
      <sheetData sheetId="1447"/>
      <sheetData sheetId="1448"/>
      <sheetData sheetId="1449"/>
      <sheetData sheetId="1450"/>
      <sheetData sheetId="1451"/>
      <sheetData sheetId="1452"/>
      <sheetData sheetId="1453"/>
      <sheetData sheetId="1454"/>
      <sheetData sheetId="1455"/>
      <sheetData sheetId="1456"/>
      <sheetData sheetId="1457"/>
      <sheetData sheetId="1458"/>
      <sheetData sheetId="1459"/>
      <sheetData sheetId="1460"/>
      <sheetData sheetId="1461"/>
      <sheetData sheetId="1462"/>
      <sheetData sheetId="1463"/>
      <sheetData sheetId="1464"/>
      <sheetData sheetId="1465"/>
      <sheetData sheetId="1466"/>
      <sheetData sheetId="1467"/>
      <sheetData sheetId="1468"/>
      <sheetData sheetId="1469"/>
      <sheetData sheetId="1470"/>
      <sheetData sheetId="1471"/>
      <sheetData sheetId="1472"/>
      <sheetData sheetId="1473"/>
      <sheetData sheetId="1474"/>
      <sheetData sheetId="1475"/>
      <sheetData sheetId="1476"/>
      <sheetData sheetId="1477"/>
      <sheetData sheetId="1478"/>
      <sheetData sheetId="1479"/>
      <sheetData sheetId="1480"/>
      <sheetData sheetId="1481"/>
      <sheetData sheetId="1482"/>
      <sheetData sheetId="1483"/>
      <sheetData sheetId="1484"/>
      <sheetData sheetId="1485"/>
      <sheetData sheetId="1486"/>
      <sheetData sheetId="1487"/>
      <sheetData sheetId="1488"/>
      <sheetData sheetId="1489"/>
      <sheetData sheetId="1490"/>
      <sheetData sheetId="1491"/>
      <sheetData sheetId="1492"/>
      <sheetData sheetId="1493"/>
      <sheetData sheetId="1494"/>
      <sheetData sheetId="1495"/>
      <sheetData sheetId="1496"/>
      <sheetData sheetId="1497"/>
      <sheetData sheetId="1498"/>
      <sheetData sheetId="1499"/>
      <sheetData sheetId="1500"/>
      <sheetData sheetId="1501"/>
      <sheetData sheetId="1502"/>
      <sheetData sheetId="1503"/>
      <sheetData sheetId="1504"/>
      <sheetData sheetId="1505"/>
      <sheetData sheetId="1506"/>
      <sheetData sheetId="1507"/>
      <sheetData sheetId="1508"/>
      <sheetData sheetId="1509"/>
      <sheetData sheetId="1510"/>
      <sheetData sheetId="1511"/>
      <sheetData sheetId="1512"/>
      <sheetData sheetId="1513"/>
      <sheetData sheetId="1514"/>
      <sheetData sheetId="1515"/>
      <sheetData sheetId="1516"/>
      <sheetData sheetId="1517"/>
      <sheetData sheetId="1518"/>
      <sheetData sheetId="1519"/>
      <sheetData sheetId="1520"/>
      <sheetData sheetId="1521"/>
      <sheetData sheetId="1522"/>
      <sheetData sheetId="1523"/>
      <sheetData sheetId="1524"/>
      <sheetData sheetId="1525">
        <row r="18">
          <cell r="P18">
            <v>1357</v>
          </cell>
        </row>
      </sheetData>
      <sheetData sheetId="1526">
        <row r="38">
          <cell r="G38">
            <v>64657</v>
          </cell>
        </row>
      </sheetData>
      <sheetData sheetId="1527">
        <row r="9">
          <cell r="K9">
            <v>65000</v>
          </cell>
        </row>
      </sheetData>
      <sheetData sheetId="1528">
        <row r="9">
          <cell r="K9">
            <v>65000</v>
          </cell>
        </row>
      </sheetData>
      <sheetData sheetId="1529">
        <row r="1">
          <cell r="B1" t="str">
            <v>Gisborne Court - New Build</v>
          </cell>
        </row>
      </sheetData>
      <sheetData sheetId="1530">
        <row r="1">
          <cell r="B1" t="str">
            <v>Gisborne Court - New Build</v>
          </cell>
        </row>
      </sheetData>
      <sheetData sheetId="1531"/>
      <sheetData sheetId="1532"/>
      <sheetData sheetId="1533"/>
      <sheetData sheetId="1534"/>
      <sheetData sheetId="1535"/>
      <sheetData sheetId="1536"/>
      <sheetData sheetId="1537"/>
      <sheetData sheetId="1538">
        <row r="9">
          <cell r="K9">
            <v>65000</v>
          </cell>
        </row>
      </sheetData>
      <sheetData sheetId="1539"/>
      <sheetData sheetId="1540"/>
      <sheetData sheetId="1541"/>
      <sheetData sheetId="1542"/>
      <sheetData sheetId="1543"/>
      <sheetData sheetId="1544">
        <row r="3">
          <cell r="B3">
            <v>0</v>
          </cell>
        </row>
      </sheetData>
      <sheetData sheetId="1545"/>
      <sheetData sheetId="1546"/>
      <sheetData sheetId="1547"/>
      <sheetData sheetId="1548"/>
      <sheetData sheetId="1549"/>
      <sheetData sheetId="1550"/>
      <sheetData sheetId="1551"/>
      <sheetData sheetId="1552"/>
      <sheetData sheetId="1553"/>
      <sheetData sheetId="1554">
        <row r="18">
          <cell r="P18">
            <v>1357</v>
          </cell>
        </row>
      </sheetData>
      <sheetData sheetId="1555">
        <row r="38">
          <cell r="G38">
            <v>64657</v>
          </cell>
        </row>
      </sheetData>
      <sheetData sheetId="1556">
        <row r="9">
          <cell r="K9">
            <v>65000</v>
          </cell>
        </row>
      </sheetData>
      <sheetData sheetId="1557">
        <row r="9">
          <cell r="K9">
            <v>65000</v>
          </cell>
        </row>
      </sheetData>
      <sheetData sheetId="1558">
        <row r="1">
          <cell r="B1" t="str">
            <v>Gisborne Court - New Build</v>
          </cell>
        </row>
      </sheetData>
      <sheetData sheetId="1559">
        <row r="1">
          <cell r="B1" t="str">
            <v>Gisborne Court - New Build</v>
          </cell>
        </row>
      </sheetData>
      <sheetData sheetId="1560"/>
      <sheetData sheetId="1561"/>
      <sheetData sheetId="1562"/>
      <sheetData sheetId="1563"/>
      <sheetData sheetId="1564"/>
      <sheetData sheetId="1565"/>
      <sheetData sheetId="1566"/>
      <sheetData sheetId="1567">
        <row r="9">
          <cell r="K9">
            <v>65000</v>
          </cell>
        </row>
      </sheetData>
      <sheetData sheetId="1568"/>
      <sheetData sheetId="1569"/>
      <sheetData sheetId="1570"/>
      <sheetData sheetId="1571"/>
      <sheetData sheetId="1572"/>
      <sheetData sheetId="1573">
        <row r="3">
          <cell r="B3">
            <v>0</v>
          </cell>
        </row>
      </sheetData>
      <sheetData sheetId="1574"/>
      <sheetData sheetId="1575"/>
      <sheetData sheetId="1576"/>
      <sheetData sheetId="1577"/>
      <sheetData sheetId="1578"/>
      <sheetData sheetId="1579"/>
      <sheetData sheetId="1580"/>
      <sheetData sheetId="1581"/>
      <sheetData sheetId="1582"/>
      <sheetData sheetId="1583"/>
      <sheetData sheetId="1584"/>
      <sheetData sheetId="1585"/>
      <sheetData sheetId="1586"/>
      <sheetData sheetId="1587">
        <row r="9">
          <cell r="K9">
            <v>65000</v>
          </cell>
        </row>
      </sheetData>
      <sheetData sheetId="1588"/>
      <sheetData sheetId="1589"/>
      <sheetData sheetId="1590"/>
      <sheetData sheetId="1591"/>
      <sheetData sheetId="1592"/>
      <sheetData sheetId="1593">
        <row r="3">
          <cell r="B3">
            <v>0</v>
          </cell>
        </row>
      </sheetData>
      <sheetData sheetId="1594"/>
      <sheetData sheetId="1595"/>
      <sheetData sheetId="1596"/>
      <sheetData sheetId="1597"/>
      <sheetData sheetId="1598"/>
      <sheetData sheetId="1599"/>
      <sheetData sheetId="1600"/>
      <sheetData sheetId="1601"/>
      <sheetData sheetId="1602"/>
      <sheetData sheetId="1603"/>
      <sheetData sheetId="1604"/>
      <sheetData sheetId="1605"/>
      <sheetData sheetId="1606">
        <row r="9">
          <cell r="K9">
            <v>65000</v>
          </cell>
        </row>
      </sheetData>
      <sheetData sheetId="1607"/>
      <sheetData sheetId="1608"/>
      <sheetData sheetId="1609"/>
      <sheetData sheetId="1610"/>
      <sheetData sheetId="1611"/>
      <sheetData sheetId="1612">
        <row r="3">
          <cell r="B3">
            <v>0</v>
          </cell>
        </row>
      </sheetData>
      <sheetData sheetId="1613"/>
      <sheetData sheetId="1614"/>
      <sheetData sheetId="1615"/>
      <sheetData sheetId="1616"/>
      <sheetData sheetId="1617"/>
      <sheetData sheetId="1618"/>
      <sheetData sheetId="1619"/>
      <sheetData sheetId="1620"/>
      <sheetData sheetId="1621"/>
      <sheetData sheetId="1622">
        <row r="18">
          <cell r="P18">
            <v>1357</v>
          </cell>
        </row>
      </sheetData>
      <sheetData sheetId="1623">
        <row r="38">
          <cell r="G38">
            <v>64657</v>
          </cell>
        </row>
      </sheetData>
      <sheetData sheetId="1624">
        <row r="9">
          <cell r="K9">
            <v>65000</v>
          </cell>
        </row>
      </sheetData>
      <sheetData sheetId="1625">
        <row r="9">
          <cell r="K9">
            <v>65000</v>
          </cell>
        </row>
      </sheetData>
      <sheetData sheetId="1626">
        <row r="1">
          <cell r="B1" t="str">
            <v>Gisborne Court - New Build</v>
          </cell>
        </row>
      </sheetData>
      <sheetData sheetId="1627">
        <row r="1">
          <cell r="B1" t="str">
            <v>Gisborne Court - New Build</v>
          </cell>
        </row>
      </sheetData>
      <sheetData sheetId="1628"/>
      <sheetData sheetId="1629"/>
      <sheetData sheetId="1630"/>
      <sheetData sheetId="1631"/>
      <sheetData sheetId="1632"/>
      <sheetData sheetId="1633"/>
      <sheetData sheetId="1634"/>
      <sheetData sheetId="1635">
        <row r="9">
          <cell r="K9">
            <v>65000</v>
          </cell>
        </row>
      </sheetData>
      <sheetData sheetId="1636"/>
      <sheetData sheetId="1637"/>
      <sheetData sheetId="1638"/>
      <sheetData sheetId="1639"/>
      <sheetData sheetId="1640"/>
      <sheetData sheetId="1641">
        <row r="3">
          <cell r="B3">
            <v>0</v>
          </cell>
        </row>
      </sheetData>
      <sheetData sheetId="1642"/>
      <sheetData sheetId="1643"/>
      <sheetData sheetId="1644"/>
      <sheetData sheetId="1645"/>
      <sheetData sheetId="1646"/>
      <sheetData sheetId="1647"/>
      <sheetData sheetId="1648"/>
      <sheetData sheetId="1649"/>
      <sheetData sheetId="1650"/>
      <sheetData sheetId="1651">
        <row r="18">
          <cell r="P18">
            <v>1357</v>
          </cell>
        </row>
      </sheetData>
      <sheetData sheetId="1652">
        <row r="38">
          <cell r="G38">
            <v>64657</v>
          </cell>
        </row>
      </sheetData>
      <sheetData sheetId="1653">
        <row r="9">
          <cell r="K9">
            <v>65000</v>
          </cell>
        </row>
      </sheetData>
      <sheetData sheetId="1654">
        <row r="9">
          <cell r="K9">
            <v>65000</v>
          </cell>
        </row>
      </sheetData>
      <sheetData sheetId="1655">
        <row r="1">
          <cell r="B1" t="str">
            <v>Gisborne Court - New Build</v>
          </cell>
        </row>
      </sheetData>
      <sheetData sheetId="1656">
        <row r="1">
          <cell r="B1" t="str">
            <v>Gisborne Court - New Build</v>
          </cell>
        </row>
      </sheetData>
      <sheetData sheetId="1657"/>
      <sheetData sheetId="1658"/>
      <sheetData sheetId="1659"/>
      <sheetData sheetId="1660"/>
      <sheetData sheetId="1661"/>
      <sheetData sheetId="1662"/>
      <sheetData sheetId="1663"/>
      <sheetData sheetId="1664">
        <row r="9">
          <cell r="K9">
            <v>65000</v>
          </cell>
        </row>
      </sheetData>
      <sheetData sheetId="1665"/>
      <sheetData sheetId="1666"/>
      <sheetData sheetId="1667"/>
      <sheetData sheetId="1668"/>
      <sheetData sheetId="1669"/>
      <sheetData sheetId="1670">
        <row r="3">
          <cell r="B3">
            <v>0</v>
          </cell>
        </row>
      </sheetData>
      <sheetData sheetId="1671"/>
      <sheetData sheetId="1672"/>
      <sheetData sheetId="1673"/>
      <sheetData sheetId="1674"/>
      <sheetData sheetId="1675"/>
      <sheetData sheetId="1676"/>
      <sheetData sheetId="1677"/>
      <sheetData sheetId="1678"/>
      <sheetData sheetId="1679"/>
      <sheetData sheetId="1680">
        <row r="18">
          <cell r="P18">
            <v>1357</v>
          </cell>
        </row>
      </sheetData>
      <sheetData sheetId="1681">
        <row r="38">
          <cell r="G38">
            <v>64657</v>
          </cell>
        </row>
      </sheetData>
      <sheetData sheetId="1682">
        <row r="9">
          <cell r="K9">
            <v>65000</v>
          </cell>
        </row>
      </sheetData>
      <sheetData sheetId="1683">
        <row r="9">
          <cell r="K9">
            <v>65000</v>
          </cell>
        </row>
      </sheetData>
      <sheetData sheetId="1684">
        <row r="1">
          <cell r="B1" t="str">
            <v>Gisborne Court - New Build</v>
          </cell>
        </row>
      </sheetData>
      <sheetData sheetId="1685">
        <row r="1">
          <cell r="B1" t="str">
            <v>Gisborne Court - New Build</v>
          </cell>
        </row>
      </sheetData>
      <sheetData sheetId="1686"/>
      <sheetData sheetId="1687"/>
      <sheetData sheetId="1688"/>
      <sheetData sheetId="1689"/>
      <sheetData sheetId="1690"/>
      <sheetData sheetId="1691"/>
      <sheetData sheetId="1692"/>
      <sheetData sheetId="1693">
        <row r="9">
          <cell r="K9">
            <v>65000</v>
          </cell>
        </row>
      </sheetData>
      <sheetData sheetId="1694"/>
      <sheetData sheetId="1695"/>
      <sheetData sheetId="1696"/>
      <sheetData sheetId="1697"/>
      <sheetData sheetId="1698"/>
      <sheetData sheetId="1699">
        <row r="3">
          <cell r="B3">
            <v>0</v>
          </cell>
        </row>
      </sheetData>
      <sheetData sheetId="1700"/>
      <sheetData sheetId="1701"/>
      <sheetData sheetId="1702"/>
      <sheetData sheetId="1703"/>
      <sheetData sheetId="1704"/>
      <sheetData sheetId="1705"/>
      <sheetData sheetId="1706"/>
      <sheetData sheetId="1707"/>
      <sheetData sheetId="1708"/>
      <sheetData sheetId="1709">
        <row r="18">
          <cell r="P18">
            <v>1357</v>
          </cell>
        </row>
      </sheetData>
      <sheetData sheetId="1710">
        <row r="38">
          <cell r="G38">
            <v>64657</v>
          </cell>
        </row>
      </sheetData>
      <sheetData sheetId="1711">
        <row r="9">
          <cell r="K9">
            <v>65000</v>
          </cell>
        </row>
      </sheetData>
      <sheetData sheetId="1712">
        <row r="9">
          <cell r="K9">
            <v>65000</v>
          </cell>
        </row>
      </sheetData>
      <sheetData sheetId="1713">
        <row r="1">
          <cell r="B1" t="str">
            <v>Gisborne Court - New Build</v>
          </cell>
        </row>
      </sheetData>
      <sheetData sheetId="1714">
        <row r="1">
          <cell r="B1" t="str">
            <v>Gisborne Court - New Build</v>
          </cell>
        </row>
      </sheetData>
      <sheetData sheetId="1715"/>
      <sheetData sheetId="1716"/>
      <sheetData sheetId="1717"/>
      <sheetData sheetId="1718"/>
      <sheetData sheetId="1719"/>
      <sheetData sheetId="1720"/>
      <sheetData sheetId="1721"/>
      <sheetData sheetId="1722">
        <row r="9">
          <cell r="K9">
            <v>65000</v>
          </cell>
        </row>
      </sheetData>
      <sheetData sheetId="1723"/>
      <sheetData sheetId="1724"/>
      <sheetData sheetId="1725"/>
      <sheetData sheetId="1726"/>
      <sheetData sheetId="1727"/>
      <sheetData sheetId="1728">
        <row r="3">
          <cell r="B3">
            <v>0</v>
          </cell>
        </row>
      </sheetData>
      <sheetData sheetId="1729"/>
      <sheetData sheetId="1730"/>
      <sheetData sheetId="1731"/>
      <sheetData sheetId="1732"/>
      <sheetData sheetId="1733"/>
      <sheetData sheetId="1734"/>
      <sheetData sheetId="1735"/>
      <sheetData sheetId="1736"/>
      <sheetData sheetId="1737"/>
      <sheetData sheetId="1738">
        <row r="18">
          <cell r="P18">
            <v>1357</v>
          </cell>
        </row>
      </sheetData>
      <sheetData sheetId="1739">
        <row r="38">
          <cell r="G38">
            <v>64657</v>
          </cell>
        </row>
      </sheetData>
      <sheetData sheetId="1740">
        <row r="9">
          <cell r="K9">
            <v>65000</v>
          </cell>
        </row>
      </sheetData>
      <sheetData sheetId="1741">
        <row r="9">
          <cell r="K9">
            <v>65000</v>
          </cell>
        </row>
      </sheetData>
      <sheetData sheetId="1742">
        <row r="1">
          <cell r="B1" t="str">
            <v>Gisborne Court - New Build</v>
          </cell>
        </row>
      </sheetData>
      <sheetData sheetId="1743">
        <row r="1">
          <cell r="B1" t="str">
            <v>Gisborne Court - New Build</v>
          </cell>
        </row>
      </sheetData>
      <sheetData sheetId="1744"/>
      <sheetData sheetId="1745"/>
      <sheetData sheetId="1746"/>
      <sheetData sheetId="1747"/>
      <sheetData sheetId="1748"/>
      <sheetData sheetId="1749"/>
      <sheetData sheetId="1750"/>
      <sheetData sheetId="1751">
        <row r="9">
          <cell r="K9">
            <v>65000</v>
          </cell>
        </row>
      </sheetData>
      <sheetData sheetId="1752"/>
      <sheetData sheetId="1753"/>
      <sheetData sheetId="1754"/>
      <sheetData sheetId="1755"/>
      <sheetData sheetId="1756"/>
      <sheetData sheetId="1757">
        <row r="3">
          <cell r="B3">
            <v>0</v>
          </cell>
        </row>
      </sheetData>
      <sheetData sheetId="1758"/>
      <sheetData sheetId="1759"/>
      <sheetData sheetId="1760"/>
      <sheetData sheetId="1761"/>
      <sheetData sheetId="1762"/>
      <sheetData sheetId="1763"/>
      <sheetData sheetId="1764"/>
      <sheetData sheetId="1765"/>
      <sheetData sheetId="1766"/>
      <sheetData sheetId="1767">
        <row r="18">
          <cell r="P18">
            <v>1357</v>
          </cell>
        </row>
      </sheetData>
      <sheetData sheetId="1768">
        <row r="38">
          <cell r="G38">
            <v>64657</v>
          </cell>
        </row>
      </sheetData>
      <sheetData sheetId="1769">
        <row r="9">
          <cell r="K9">
            <v>65000</v>
          </cell>
        </row>
      </sheetData>
      <sheetData sheetId="1770">
        <row r="9">
          <cell r="K9">
            <v>65000</v>
          </cell>
        </row>
      </sheetData>
      <sheetData sheetId="1771">
        <row r="1">
          <cell r="B1" t="str">
            <v>Gisborne Court - New Build</v>
          </cell>
        </row>
      </sheetData>
      <sheetData sheetId="1772">
        <row r="1">
          <cell r="B1" t="str">
            <v>Gisborne Court - New Build</v>
          </cell>
        </row>
      </sheetData>
      <sheetData sheetId="1773"/>
      <sheetData sheetId="1774"/>
      <sheetData sheetId="1775"/>
      <sheetData sheetId="1776"/>
      <sheetData sheetId="1777"/>
      <sheetData sheetId="1778"/>
      <sheetData sheetId="1779"/>
      <sheetData sheetId="1780">
        <row r="9">
          <cell r="K9">
            <v>65000</v>
          </cell>
        </row>
      </sheetData>
      <sheetData sheetId="1781"/>
      <sheetData sheetId="1782"/>
      <sheetData sheetId="1783"/>
      <sheetData sheetId="1784"/>
      <sheetData sheetId="1785"/>
      <sheetData sheetId="1786">
        <row r="3">
          <cell r="B3">
            <v>0</v>
          </cell>
        </row>
      </sheetData>
      <sheetData sheetId="1787"/>
      <sheetData sheetId="1788"/>
      <sheetData sheetId="1789"/>
      <sheetData sheetId="1790"/>
      <sheetData sheetId="1791"/>
      <sheetData sheetId="1792"/>
      <sheetData sheetId="1793"/>
      <sheetData sheetId="1794"/>
      <sheetData sheetId="1795"/>
      <sheetData sheetId="1796">
        <row r="18">
          <cell r="P18">
            <v>1357</v>
          </cell>
        </row>
      </sheetData>
      <sheetData sheetId="1797">
        <row r="38">
          <cell r="G38">
            <v>64657</v>
          </cell>
        </row>
      </sheetData>
      <sheetData sheetId="1798">
        <row r="9">
          <cell r="K9">
            <v>65000</v>
          </cell>
        </row>
      </sheetData>
      <sheetData sheetId="1799">
        <row r="9">
          <cell r="K9">
            <v>65000</v>
          </cell>
        </row>
      </sheetData>
      <sheetData sheetId="1800">
        <row r="1">
          <cell r="B1" t="str">
            <v>Gisborne Court - New Build</v>
          </cell>
        </row>
      </sheetData>
      <sheetData sheetId="1801">
        <row r="1">
          <cell r="B1" t="str">
            <v>Gisborne Court - New Build</v>
          </cell>
        </row>
      </sheetData>
      <sheetData sheetId="1802"/>
      <sheetData sheetId="1803"/>
      <sheetData sheetId="1804"/>
      <sheetData sheetId="1805"/>
      <sheetData sheetId="1806"/>
      <sheetData sheetId="1807"/>
      <sheetData sheetId="1808"/>
      <sheetData sheetId="1809">
        <row r="9">
          <cell r="K9">
            <v>65000</v>
          </cell>
        </row>
      </sheetData>
      <sheetData sheetId="1810"/>
      <sheetData sheetId="1811"/>
      <sheetData sheetId="1812"/>
      <sheetData sheetId="1813"/>
      <sheetData sheetId="1814"/>
      <sheetData sheetId="1815">
        <row r="3">
          <cell r="B3">
            <v>0</v>
          </cell>
        </row>
      </sheetData>
      <sheetData sheetId="1816"/>
      <sheetData sheetId="1817"/>
      <sheetData sheetId="1818"/>
      <sheetData sheetId="1819"/>
      <sheetData sheetId="1820"/>
      <sheetData sheetId="1821"/>
      <sheetData sheetId="1822"/>
      <sheetData sheetId="1823"/>
      <sheetData sheetId="1824"/>
      <sheetData sheetId="1825">
        <row r="18">
          <cell r="P18">
            <v>1357</v>
          </cell>
        </row>
      </sheetData>
      <sheetData sheetId="1826">
        <row r="38">
          <cell r="G38">
            <v>64657</v>
          </cell>
        </row>
      </sheetData>
      <sheetData sheetId="1827">
        <row r="9">
          <cell r="K9">
            <v>65000</v>
          </cell>
        </row>
      </sheetData>
      <sheetData sheetId="1828">
        <row r="9">
          <cell r="K9">
            <v>65000</v>
          </cell>
        </row>
      </sheetData>
      <sheetData sheetId="1829">
        <row r="1">
          <cell r="B1" t="str">
            <v>Gisborne Court - New Build</v>
          </cell>
        </row>
      </sheetData>
      <sheetData sheetId="1830">
        <row r="1">
          <cell r="B1" t="str">
            <v>Gisborne Court - New Build</v>
          </cell>
        </row>
      </sheetData>
      <sheetData sheetId="1831"/>
      <sheetData sheetId="1832"/>
      <sheetData sheetId="1833"/>
      <sheetData sheetId="1834"/>
      <sheetData sheetId="1835"/>
      <sheetData sheetId="1836"/>
      <sheetData sheetId="1837"/>
      <sheetData sheetId="1838">
        <row r="9">
          <cell r="K9">
            <v>65000</v>
          </cell>
        </row>
      </sheetData>
      <sheetData sheetId="1839"/>
      <sheetData sheetId="1840"/>
      <sheetData sheetId="1841"/>
      <sheetData sheetId="1842"/>
      <sheetData sheetId="1843"/>
      <sheetData sheetId="1844">
        <row r="3">
          <cell r="B3">
            <v>0</v>
          </cell>
        </row>
      </sheetData>
      <sheetData sheetId="1845"/>
      <sheetData sheetId="1846"/>
      <sheetData sheetId="1847"/>
      <sheetData sheetId="1848"/>
      <sheetData sheetId="1849"/>
      <sheetData sheetId="1850"/>
      <sheetData sheetId="1851"/>
      <sheetData sheetId="1852"/>
      <sheetData sheetId="1853"/>
      <sheetData sheetId="1854"/>
      <sheetData sheetId="1855"/>
      <sheetData sheetId="1856"/>
      <sheetData sheetId="1857"/>
      <sheetData sheetId="1858"/>
      <sheetData sheetId="1859"/>
      <sheetData sheetId="1860"/>
      <sheetData sheetId="1861"/>
      <sheetData sheetId="1862"/>
      <sheetData sheetId="1863"/>
      <sheetData sheetId="1864"/>
      <sheetData sheetId="1865"/>
      <sheetData sheetId="1866"/>
      <sheetData sheetId="1867"/>
      <sheetData sheetId="1868"/>
      <sheetData sheetId="1869"/>
      <sheetData sheetId="1870"/>
      <sheetData sheetId="1871"/>
      <sheetData sheetId="1872"/>
      <sheetData sheetId="1873"/>
      <sheetData sheetId="1874"/>
      <sheetData sheetId="1875"/>
      <sheetData sheetId="1876"/>
      <sheetData sheetId="1877"/>
      <sheetData sheetId="1878"/>
      <sheetData sheetId="1879"/>
      <sheetData sheetId="1880"/>
      <sheetData sheetId="1881"/>
      <sheetData sheetId="1882"/>
      <sheetData sheetId="1883"/>
      <sheetData sheetId="1884"/>
      <sheetData sheetId="1885"/>
      <sheetData sheetId="1886"/>
      <sheetData sheetId="1887"/>
      <sheetData sheetId="1888"/>
      <sheetData sheetId="1889"/>
      <sheetData sheetId="1890"/>
      <sheetData sheetId="1891"/>
      <sheetData sheetId="1892"/>
      <sheetData sheetId="1893"/>
      <sheetData sheetId="1894"/>
      <sheetData sheetId="1895"/>
      <sheetData sheetId="1896"/>
      <sheetData sheetId="1897"/>
      <sheetData sheetId="1898"/>
      <sheetData sheetId="1899"/>
      <sheetData sheetId="1900"/>
      <sheetData sheetId="1901"/>
      <sheetData sheetId="1902"/>
      <sheetData sheetId="1903"/>
      <sheetData sheetId="1904"/>
      <sheetData sheetId="1905"/>
      <sheetData sheetId="1906"/>
      <sheetData sheetId="1907"/>
      <sheetData sheetId="1908"/>
      <sheetData sheetId="1909"/>
      <sheetData sheetId="1910"/>
      <sheetData sheetId="1911"/>
      <sheetData sheetId="1912"/>
      <sheetData sheetId="1913"/>
      <sheetData sheetId="1914"/>
      <sheetData sheetId="1915"/>
      <sheetData sheetId="1916"/>
      <sheetData sheetId="1917"/>
      <sheetData sheetId="1918"/>
      <sheetData sheetId="1919"/>
      <sheetData sheetId="1920"/>
      <sheetData sheetId="1921"/>
      <sheetData sheetId="1922"/>
      <sheetData sheetId="1923"/>
      <sheetData sheetId="1924"/>
      <sheetData sheetId="1925"/>
      <sheetData sheetId="1926"/>
      <sheetData sheetId="1927"/>
      <sheetData sheetId="1928"/>
      <sheetData sheetId="1929"/>
      <sheetData sheetId="1930"/>
      <sheetData sheetId="1931"/>
      <sheetData sheetId="1932"/>
      <sheetData sheetId="1933"/>
      <sheetData sheetId="1934"/>
      <sheetData sheetId="1935"/>
      <sheetData sheetId="1936"/>
      <sheetData sheetId="1937"/>
      <sheetData sheetId="1938"/>
      <sheetData sheetId="1939"/>
      <sheetData sheetId="1940"/>
      <sheetData sheetId="1941"/>
      <sheetData sheetId="1942"/>
      <sheetData sheetId="1943"/>
      <sheetData sheetId="1944"/>
      <sheetData sheetId="1945"/>
      <sheetData sheetId="1946"/>
      <sheetData sheetId="1947"/>
      <sheetData sheetId="1948"/>
      <sheetData sheetId="1949"/>
      <sheetData sheetId="1950"/>
      <sheetData sheetId="1951"/>
      <sheetData sheetId="1952"/>
      <sheetData sheetId="1953"/>
      <sheetData sheetId="1954"/>
      <sheetData sheetId="1955"/>
      <sheetData sheetId="1956"/>
      <sheetData sheetId="1957"/>
      <sheetData sheetId="1958"/>
      <sheetData sheetId="1959"/>
      <sheetData sheetId="1960"/>
      <sheetData sheetId="1961"/>
      <sheetData sheetId="1962"/>
      <sheetData sheetId="1963"/>
      <sheetData sheetId="1964"/>
      <sheetData sheetId="1965"/>
      <sheetData sheetId="1966"/>
      <sheetData sheetId="1967"/>
      <sheetData sheetId="1968"/>
      <sheetData sheetId="1969"/>
      <sheetData sheetId="1970"/>
      <sheetData sheetId="1971"/>
      <sheetData sheetId="1972"/>
      <sheetData sheetId="1973"/>
      <sheetData sheetId="1974"/>
      <sheetData sheetId="1975">
        <row r="18">
          <cell r="P18">
            <v>1357</v>
          </cell>
        </row>
      </sheetData>
      <sheetData sheetId="1976">
        <row r="38">
          <cell r="G38">
            <v>64657</v>
          </cell>
        </row>
      </sheetData>
      <sheetData sheetId="1977">
        <row r="9">
          <cell r="K9">
            <v>65000</v>
          </cell>
        </row>
      </sheetData>
      <sheetData sheetId="1978">
        <row r="9">
          <cell r="K9">
            <v>65000</v>
          </cell>
        </row>
      </sheetData>
      <sheetData sheetId="1979">
        <row r="1">
          <cell r="B1" t="str">
            <v>Gisborne Court - New Build</v>
          </cell>
        </row>
      </sheetData>
      <sheetData sheetId="1980">
        <row r="1">
          <cell r="B1" t="str">
            <v>Gisborne Court - New Build</v>
          </cell>
        </row>
      </sheetData>
      <sheetData sheetId="1981"/>
      <sheetData sheetId="1982"/>
      <sheetData sheetId="1983"/>
      <sheetData sheetId="1984"/>
      <sheetData sheetId="1985"/>
      <sheetData sheetId="1986"/>
      <sheetData sheetId="1987"/>
      <sheetData sheetId="1988">
        <row r="9">
          <cell r="K9">
            <v>65000</v>
          </cell>
        </row>
      </sheetData>
      <sheetData sheetId="1989"/>
      <sheetData sheetId="1990"/>
      <sheetData sheetId="1991"/>
      <sheetData sheetId="1992"/>
      <sheetData sheetId="1993"/>
      <sheetData sheetId="1994">
        <row r="3">
          <cell r="B3">
            <v>0</v>
          </cell>
        </row>
      </sheetData>
      <sheetData sheetId="1995"/>
      <sheetData sheetId="1996"/>
      <sheetData sheetId="1997"/>
      <sheetData sheetId="1998"/>
      <sheetData sheetId="1999"/>
      <sheetData sheetId="2000"/>
      <sheetData sheetId="2001"/>
      <sheetData sheetId="2002"/>
      <sheetData sheetId="2003"/>
      <sheetData sheetId="2004"/>
      <sheetData sheetId="2005"/>
      <sheetData sheetId="2006"/>
      <sheetData sheetId="2007"/>
      <sheetData sheetId="2008"/>
      <sheetData sheetId="2009"/>
      <sheetData sheetId="2010"/>
      <sheetData sheetId="2011"/>
      <sheetData sheetId="2012"/>
      <sheetData sheetId="2013"/>
      <sheetData sheetId="2014"/>
      <sheetData sheetId="2015"/>
      <sheetData sheetId="2016"/>
      <sheetData sheetId="2017"/>
      <sheetData sheetId="2018"/>
      <sheetData sheetId="2019"/>
      <sheetData sheetId="2020"/>
      <sheetData sheetId="2021"/>
      <sheetData sheetId="2022"/>
      <sheetData sheetId="2023"/>
      <sheetData sheetId="2024"/>
      <sheetData sheetId="2025"/>
      <sheetData sheetId="2026"/>
      <sheetData sheetId="2027"/>
      <sheetData sheetId="2028"/>
      <sheetData sheetId="2029"/>
      <sheetData sheetId="2030"/>
      <sheetData sheetId="2031"/>
      <sheetData sheetId="2032"/>
      <sheetData sheetId="2033"/>
      <sheetData sheetId="2034"/>
      <sheetData sheetId="2035"/>
      <sheetData sheetId="2036"/>
      <sheetData sheetId="2037"/>
      <sheetData sheetId="2038"/>
      <sheetData sheetId="2039"/>
      <sheetData sheetId="2040"/>
      <sheetData sheetId="2041"/>
      <sheetData sheetId="2042"/>
      <sheetData sheetId="2043"/>
      <sheetData sheetId="2044"/>
      <sheetData sheetId="2045"/>
      <sheetData sheetId="2046"/>
      <sheetData sheetId="2047"/>
      <sheetData sheetId="2048"/>
      <sheetData sheetId="2049"/>
      <sheetData sheetId="2050"/>
      <sheetData sheetId="2051"/>
      <sheetData sheetId="2052"/>
      <sheetData sheetId="2053"/>
      <sheetData sheetId="2054"/>
      <sheetData sheetId="2055"/>
      <sheetData sheetId="2056"/>
      <sheetData sheetId="2057"/>
      <sheetData sheetId="2058"/>
      <sheetData sheetId="2059"/>
      <sheetData sheetId="2060"/>
      <sheetData sheetId="2061"/>
      <sheetData sheetId="2062"/>
      <sheetData sheetId="2063"/>
      <sheetData sheetId="2064"/>
      <sheetData sheetId="2065">
        <row r="18">
          <cell r="P18">
            <v>1357</v>
          </cell>
        </row>
      </sheetData>
      <sheetData sheetId="2066">
        <row r="38">
          <cell r="G38">
            <v>64657</v>
          </cell>
        </row>
      </sheetData>
      <sheetData sheetId="2067">
        <row r="9">
          <cell r="K9">
            <v>65000</v>
          </cell>
        </row>
      </sheetData>
      <sheetData sheetId="2068">
        <row r="9">
          <cell r="K9">
            <v>65000</v>
          </cell>
        </row>
      </sheetData>
      <sheetData sheetId="2069">
        <row r="1">
          <cell r="B1" t="str">
            <v>Gisborne Court - New Build</v>
          </cell>
        </row>
      </sheetData>
      <sheetData sheetId="2070">
        <row r="1">
          <cell r="B1" t="str">
            <v>Gisborne Court - New Build</v>
          </cell>
        </row>
      </sheetData>
      <sheetData sheetId="2071"/>
      <sheetData sheetId="2072"/>
      <sheetData sheetId="2073"/>
      <sheetData sheetId="2074"/>
      <sheetData sheetId="2075"/>
      <sheetData sheetId="2076"/>
      <sheetData sheetId="2077"/>
      <sheetData sheetId="2078">
        <row r="9">
          <cell r="K9">
            <v>65000</v>
          </cell>
        </row>
      </sheetData>
      <sheetData sheetId="2079"/>
      <sheetData sheetId="2080"/>
      <sheetData sheetId="2081"/>
      <sheetData sheetId="2082"/>
      <sheetData sheetId="2083"/>
      <sheetData sheetId="2084">
        <row r="3">
          <cell r="B3">
            <v>0</v>
          </cell>
        </row>
      </sheetData>
      <sheetData sheetId="2085"/>
      <sheetData sheetId="2086"/>
      <sheetData sheetId="2087"/>
      <sheetData sheetId="2088"/>
      <sheetData sheetId="2089"/>
      <sheetData sheetId="2090"/>
      <sheetData sheetId="2091"/>
      <sheetData sheetId="2092"/>
      <sheetData sheetId="2093"/>
      <sheetData sheetId="2094"/>
      <sheetData sheetId="2095">
        <row r="38">
          <cell r="G38">
            <v>64657</v>
          </cell>
        </row>
      </sheetData>
      <sheetData sheetId="2096">
        <row r="9">
          <cell r="K9">
            <v>65000</v>
          </cell>
        </row>
      </sheetData>
      <sheetData sheetId="2097">
        <row r="9">
          <cell r="K9">
            <v>65000</v>
          </cell>
        </row>
      </sheetData>
      <sheetData sheetId="2098">
        <row r="1">
          <cell r="B1" t="str">
            <v>Gisborne Court - New Build</v>
          </cell>
        </row>
      </sheetData>
      <sheetData sheetId="2099">
        <row r="1">
          <cell r="B1" t="str">
            <v>Gisborne Court - New Build</v>
          </cell>
        </row>
      </sheetData>
      <sheetData sheetId="2100"/>
      <sheetData sheetId="2101"/>
      <sheetData sheetId="2102"/>
      <sheetData sheetId="2103"/>
      <sheetData sheetId="2104"/>
      <sheetData sheetId="2105"/>
      <sheetData sheetId="2106"/>
      <sheetData sheetId="2107">
        <row r="9">
          <cell r="K9">
            <v>65000</v>
          </cell>
        </row>
      </sheetData>
      <sheetData sheetId="2108"/>
      <sheetData sheetId="2109"/>
      <sheetData sheetId="2110"/>
      <sheetData sheetId="2111"/>
      <sheetData sheetId="2112"/>
      <sheetData sheetId="2113">
        <row r="3">
          <cell r="B3">
            <v>0</v>
          </cell>
        </row>
      </sheetData>
      <sheetData sheetId="2114"/>
      <sheetData sheetId="2115"/>
      <sheetData sheetId="2116"/>
      <sheetData sheetId="2117"/>
      <sheetData sheetId="2118"/>
      <sheetData sheetId="2119"/>
      <sheetData sheetId="2120"/>
      <sheetData sheetId="2121"/>
      <sheetData sheetId="2122"/>
      <sheetData sheetId="2123"/>
      <sheetData sheetId="2124"/>
      <sheetData sheetId="2125"/>
      <sheetData sheetId="2126"/>
      <sheetData sheetId="2127"/>
      <sheetData sheetId="2128"/>
      <sheetData sheetId="2129"/>
      <sheetData sheetId="2130"/>
      <sheetData sheetId="2131"/>
      <sheetData sheetId="2132"/>
      <sheetData sheetId="2133"/>
      <sheetData sheetId="2134"/>
      <sheetData sheetId="2135"/>
      <sheetData sheetId="2136"/>
      <sheetData sheetId="2137"/>
      <sheetData sheetId="2138"/>
      <sheetData sheetId="2139"/>
      <sheetData sheetId="2140"/>
      <sheetData sheetId="2141"/>
      <sheetData sheetId="2142"/>
      <sheetData sheetId="2143"/>
      <sheetData sheetId="2144"/>
      <sheetData sheetId="2145"/>
      <sheetData sheetId="2146"/>
      <sheetData sheetId="2147"/>
      <sheetData sheetId="2148"/>
      <sheetData sheetId="2149"/>
      <sheetData sheetId="2150"/>
      <sheetData sheetId="2151"/>
      <sheetData sheetId="2152"/>
      <sheetData sheetId="2153"/>
      <sheetData sheetId="2154"/>
      <sheetData sheetId="2155"/>
      <sheetData sheetId="2156"/>
      <sheetData sheetId="2157"/>
      <sheetData sheetId="2158"/>
      <sheetData sheetId="2159"/>
      <sheetData sheetId="2160"/>
      <sheetData sheetId="2161"/>
      <sheetData sheetId="2162"/>
      <sheetData sheetId="2163"/>
      <sheetData sheetId="2164"/>
      <sheetData sheetId="2165"/>
      <sheetData sheetId="2166"/>
      <sheetData sheetId="2167"/>
      <sheetData sheetId="2168"/>
      <sheetData sheetId="2169"/>
      <sheetData sheetId="2170"/>
      <sheetData sheetId="2171"/>
      <sheetData sheetId="2172"/>
      <sheetData sheetId="2173"/>
      <sheetData sheetId="2174"/>
      <sheetData sheetId="2175"/>
      <sheetData sheetId="2176"/>
      <sheetData sheetId="2177"/>
      <sheetData sheetId="2178"/>
      <sheetData sheetId="2179"/>
      <sheetData sheetId="2180"/>
      <sheetData sheetId="2181"/>
      <sheetData sheetId="2182"/>
      <sheetData sheetId="2183"/>
      <sheetData sheetId="2184">
        <row r="18">
          <cell r="P18">
            <v>1357</v>
          </cell>
        </row>
      </sheetData>
      <sheetData sheetId="2185">
        <row r="38">
          <cell r="G38">
            <v>64657</v>
          </cell>
        </row>
      </sheetData>
      <sheetData sheetId="2186">
        <row r="9">
          <cell r="K9">
            <v>65000</v>
          </cell>
        </row>
      </sheetData>
      <sheetData sheetId="2187">
        <row r="9">
          <cell r="K9">
            <v>65000</v>
          </cell>
        </row>
      </sheetData>
      <sheetData sheetId="2188">
        <row r="1">
          <cell r="B1" t="str">
            <v>Gisborne Court - New Build</v>
          </cell>
        </row>
      </sheetData>
      <sheetData sheetId="2189">
        <row r="1">
          <cell r="B1" t="str">
            <v>Gisborne Court - New Build</v>
          </cell>
        </row>
      </sheetData>
      <sheetData sheetId="2190"/>
      <sheetData sheetId="2191"/>
      <sheetData sheetId="2192"/>
      <sheetData sheetId="2193"/>
      <sheetData sheetId="2194"/>
      <sheetData sheetId="2195">
        <row r="3">
          <cell r="B3">
            <v>0</v>
          </cell>
        </row>
      </sheetData>
      <sheetData sheetId="2196"/>
      <sheetData sheetId="2197">
        <row r="9">
          <cell r="K9">
            <v>65000</v>
          </cell>
        </row>
      </sheetData>
      <sheetData sheetId="2198"/>
      <sheetData sheetId="2199"/>
      <sheetData sheetId="2200"/>
      <sheetData sheetId="2201"/>
      <sheetData sheetId="2202"/>
      <sheetData sheetId="2203">
        <row r="3">
          <cell r="B3">
            <v>0</v>
          </cell>
        </row>
      </sheetData>
      <sheetData sheetId="2204"/>
      <sheetData sheetId="2205"/>
      <sheetData sheetId="2206"/>
      <sheetData sheetId="2207">
        <row r="9">
          <cell r="K9">
            <v>65000</v>
          </cell>
        </row>
      </sheetData>
      <sheetData sheetId="2208"/>
      <sheetData sheetId="2209">
        <row r="1">
          <cell r="B1" t="str">
            <v>Gisborne Court - New Build</v>
          </cell>
        </row>
      </sheetData>
      <sheetData sheetId="2210"/>
      <sheetData sheetId="2211"/>
      <sheetData sheetId="2212"/>
      <sheetData sheetId="2213"/>
      <sheetData sheetId="2214"/>
      <sheetData sheetId="2215"/>
      <sheetData sheetId="2216"/>
      <sheetData sheetId="2217"/>
      <sheetData sheetId="2218"/>
      <sheetData sheetId="2219"/>
      <sheetData sheetId="2220"/>
      <sheetData sheetId="2221"/>
      <sheetData sheetId="2222"/>
      <sheetData sheetId="2223"/>
      <sheetData sheetId="2224"/>
      <sheetData sheetId="2225"/>
      <sheetData sheetId="2226"/>
      <sheetData sheetId="2227"/>
      <sheetData sheetId="2228"/>
      <sheetData sheetId="2229"/>
      <sheetData sheetId="2230"/>
      <sheetData sheetId="2231"/>
      <sheetData sheetId="2232"/>
      <sheetData sheetId="2233"/>
      <sheetData sheetId="2234"/>
      <sheetData sheetId="2235"/>
      <sheetData sheetId="2236"/>
      <sheetData sheetId="2237"/>
      <sheetData sheetId="2238"/>
      <sheetData sheetId="2239"/>
      <sheetData sheetId="2240"/>
      <sheetData sheetId="2241"/>
      <sheetData sheetId="2242"/>
      <sheetData sheetId="2243"/>
      <sheetData sheetId="2244"/>
      <sheetData sheetId="2245"/>
      <sheetData sheetId="2246"/>
      <sheetData sheetId="2247"/>
      <sheetData sheetId="2248"/>
      <sheetData sheetId="2249"/>
      <sheetData sheetId="2250"/>
      <sheetData sheetId="2251"/>
      <sheetData sheetId="2252"/>
      <sheetData sheetId="2253"/>
      <sheetData sheetId="2254"/>
      <sheetData sheetId="2255"/>
      <sheetData sheetId="2256"/>
      <sheetData sheetId="2257"/>
      <sheetData sheetId="2258"/>
      <sheetData sheetId="2259"/>
      <sheetData sheetId="2260"/>
      <sheetData sheetId="2261"/>
      <sheetData sheetId="2262"/>
      <sheetData sheetId="2263"/>
      <sheetData sheetId="2264"/>
      <sheetData sheetId="2265"/>
      <sheetData sheetId="2266"/>
      <sheetData sheetId="2267"/>
      <sheetData sheetId="2268"/>
      <sheetData sheetId="2269"/>
      <sheetData sheetId="2270"/>
      <sheetData sheetId="2271"/>
      <sheetData sheetId="2272"/>
      <sheetData sheetId="2273"/>
      <sheetData sheetId="2274">
        <row r="18">
          <cell r="P18">
            <v>1357</v>
          </cell>
        </row>
      </sheetData>
      <sheetData sheetId="2275">
        <row r="38">
          <cell r="G38">
            <v>64657</v>
          </cell>
        </row>
      </sheetData>
      <sheetData sheetId="2276">
        <row r="9">
          <cell r="K9">
            <v>65000</v>
          </cell>
        </row>
      </sheetData>
      <sheetData sheetId="2277">
        <row r="9">
          <cell r="K9">
            <v>65000</v>
          </cell>
        </row>
      </sheetData>
      <sheetData sheetId="2278">
        <row r="1">
          <cell r="B1" t="str">
            <v>Gisborne Court - New Build</v>
          </cell>
        </row>
      </sheetData>
      <sheetData sheetId="2279">
        <row r="1">
          <cell r="B1" t="str">
            <v>Gisborne Court - New Build</v>
          </cell>
        </row>
      </sheetData>
      <sheetData sheetId="2280"/>
      <sheetData sheetId="2281"/>
      <sheetData sheetId="2282"/>
      <sheetData sheetId="2283"/>
      <sheetData sheetId="2284"/>
      <sheetData sheetId="2285">
        <row r="3">
          <cell r="B3">
            <v>0</v>
          </cell>
        </row>
      </sheetData>
      <sheetData sheetId="2286"/>
      <sheetData sheetId="2287">
        <row r="9">
          <cell r="K9">
            <v>65000</v>
          </cell>
        </row>
      </sheetData>
      <sheetData sheetId="2288"/>
      <sheetData sheetId="2289"/>
      <sheetData sheetId="2290"/>
      <sheetData sheetId="2291"/>
      <sheetData sheetId="2292"/>
      <sheetData sheetId="2293">
        <row r="3">
          <cell r="B3">
            <v>0</v>
          </cell>
        </row>
      </sheetData>
      <sheetData sheetId="2294"/>
      <sheetData sheetId="2295"/>
      <sheetData sheetId="2296"/>
      <sheetData sheetId="2297">
        <row r="9">
          <cell r="K9">
            <v>65000</v>
          </cell>
        </row>
      </sheetData>
      <sheetData sheetId="2298"/>
      <sheetData sheetId="2299">
        <row r="1">
          <cell r="B1" t="str">
            <v>Gisborne Court - New Build</v>
          </cell>
        </row>
      </sheetData>
      <sheetData sheetId="2300"/>
      <sheetData sheetId="2301"/>
      <sheetData sheetId="2302"/>
      <sheetData sheetId="2303"/>
      <sheetData sheetId="2304"/>
      <sheetData sheetId="2305"/>
      <sheetData sheetId="2306"/>
      <sheetData sheetId="2307"/>
      <sheetData sheetId="2308"/>
      <sheetData sheetId="2309"/>
      <sheetData sheetId="2310"/>
      <sheetData sheetId="2311"/>
      <sheetData sheetId="2312"/>
      <sheetData sheetId="2313"/>
      <sheetData sheetId="2314"/>
      <sheetData sheetId="2315"/>
      <sheetData sheetId="2316"/>
      <sheetData sheetId="2317"/>
      <sheetData sheetId="2318"/>
      <sheetData sheetId="2319"/>
      <sheetData sheetId="2320"/>
      <sheetData sheetId="2321"/>
      <sheetData sheetId="2322"/>
      <sheetData sheetId="2323"/>
      <sheetData sheetId="2324"/>
      <sheetData sheetId="2325"/>
      <sheetData sheetId="2326"/>
      <sheetData sheetId="2327"/>
      <sheetData sheetId="2328"/>
      <sheetData sheetId="2329"/>
      <sheetData sheetId="2330"/>
      <sheetData sheetId="2331"/>
      <sheetData sheetId="2332"/>
      <sheetData sheetId="2333"/>
      <sheetData sheetId="2334"/>
      <sheetData sheetId="2335"/>
      <sheetData sheetId="2336"/>
      <sheetData sheetId="2337"/>
      <sheetData sheetId="2338"/>
      <sheetData sheetId="2339"/>
      <sheetData sheetId="2340"/>
      <sheetData sheetId="2341"/>
      <sheetData sheetId="2342"/>
      <sheetData sheetId="2343"/>
      <sheetData sheetId="2344"/>
      <sheetData sheetId="2345"/>
      <sheetData sheetId="2346"/>
      <sheetData sheetId="2347"/>
      <sheetData sheetId="2348"/>
      <sheetData sheetId="2349"/>
      <sheetData sheetId="2350"/>
      <sheetData sheetId="2351"/>
      <sheetData sheetId="2352"/>
      <sheetData sheetId="2353"/>
      <sheetData sheetId="2354"/>
      <sheetData sheetId="2355"/>
      <sheetData sheetId="2356"/>
      <sheetData sheetId="2357"/>
      <sheetData sheetId="2358"/>
      <sheetData sheetId="2359"/>
      <sheetData sheetId="2360"/>
      <sheetData sheetId="2361"/>
      <sheetData sheetId="2362"/>
      <sheetData sheetId="2363"/>
      <sheetData sheetId="2364"/>
      <sheetData sheetId="2365"/>
      <sheetData sheetId="2366"/>
      <sheetData sheetId="2367"/>
      <sheetData sheetId="2368"/>
      <sheetData sheetId="2369"/>
      <sheetData sheetId="2370"/>
      <sheetData sheetId="2371"/>
      <sheetData sheetId="2372"/>
      <sheetData sheetId="2373"/>
      <sheetData sheetId="2374"/>
      <sheetData sheetId="2375"/>
      <sheetData sheetId="2376"/>
      <sheetData sheetId="2377"/>
      <sheetData sheetId="2378"/>
      <sheetData sheetId="2379"/>
      <sheetData sheetId="2380"/>
      <sheetData sheetId="2381"/>
      <sheetData sheetId="2382"/>
      <sheetData sheetId="2383"/>
      <sheetData sheetId="2384"/>
      <sheetData sheetId="2385"/>
      <sheetData sheetId="2386"/>
      <sheetData sheetId="2387"/>
      <sheetData sheetId="2388"/>
      <sheetData sheetId="2389"/>
      <sheetData sheetId="2390"/>
      <sheetData sheetId="2391"/>
      <sheetData sheetId="2392"/>
      <sheetData sheetId="2393"/>
      <sheetData sheetId="2394"/>
      <sheetData sheetId="2395"/>
      <sheetData sheetId="2396"/>
      <sheetData sheetId="2397"/>
      <sheetData sheetId="2398"/>
      <sheetData sheetId="2399"/>
      <sheetData sheetId="2400"/>
      <sheetData sheetId="2401"/>
      <sheetData sheetId="2402"/>
      <sheetData sheetId="2403"/>
      <sheetData sheetId="2404"/>
      <sheetData sheetId="2405"/>
      <sheetData sheetId="2406"/>
      <sheetData sheetId="2407"/>
      <sheetData sheetId="2408"/>
      <sheetData sheetId="2409"/>
      <sheetData sheetId="2410"/>
      <sheetData sheetId="2411"/>
      <sheetData sheetId="2412"/>
      <sheetData sheetId="2413"/>
      <sheetData sheetId="2414"/>
      <sheetData sheetId="2415"/>
      <sheetData sheetId="2416"/>
      <sheetData sheetId="2417"/>
      <sheetData sheetId="2418"/>
      <sheetData sheetId="2419"/>
      <sheetData sheetId="2420"/>
      <sheetData sheetId="2421"/>
      <sheetData sheetId="2422"/>
      <sheetData sheetId="2423"/>
      <sheetData sheetId="2424"/>
      <sheetData sheetId="2425"/>
      <sheetData sheetId="2426"/>
      <sheetData sheetId="2427"/>
      <sheetData sheetId="2428"/>
      <sheetData sheetId="2429"/>
      <sheetData sheetId="2430"/>
      <sheetData sheetId="2431"/>
      <sheetData sheetId="2432"/>
      <sheetData sheetId="2433"/>
      <sheetData sheetId="2434"/>
      <sheetData sheetId="2435"/>
      <sheetData sheetId="2436"/>
      <sheetData sheetId="2437"/>
      <sheetData sheetId="2438"/>
      <sheetData sheetId="2439"/>
      <sheetData sheetId="2440"/>
      <sheetData sheetId="2441"/>
      <sheetData sheetId="2442"/>
      <sheetData sheetId="2443"/>
      <sheetData sheetId="2444"/>
      <sheetData sheetId="2445"/>
      <sheetData sheetId="2446"/>
      <sheetData sheetId="2447"/>
      <sheetData sheetId="2448"/>
      <sheetData sheetId="2449"/>
      <sheetData sheetId="2450"/>
      <sheetData sheetId="2451"/>
      <sheetData sheetId="2452"/>
      <sheetData sheetId="2453"/>
      <sheetData sheetId="2454"/>
      <sheetData sheetId="2455"/>
      <sheetData sheetId="2456"/>
      <sheetData sheetId="2457"/>
      <sheetData sheetId="2458"/>
      <sheetData sheetId="2459"/>
      <sheetData sheetId="2460"/>
      <sheetData sheetId="2461"/>
      <sheetData sheetId="2462"/>
      <sheetData sheetId="2463"/>
      <sheetData sheetId="2464"/>
      <sheetData sheetId="2465"/>
      <sheetData sheetId="2466"/>
      <sheetData sheetId="2467"/>
      <sheetData sheetId="2468"/>
      <sheetData sheetId="2469"/>
      <sheetData sheetId="2470"/>
      <sheetData sheetId="2471"/>
      <sheetData sheetId="2472"/>
      <sheetData sheetId="2473"/>
      <sheetData sheetId="2474"/>
      <sheetData sheetId="2475"/>
      <sheetData sheetId="2476"/>
      <sheetData sheetId="2477"/>
      <sheetData sheetId="2478"/>
      <sheetData sheetId="2479"/>
      <sheetData sheetId="2480"/>
      <sheetData sheetId="2481"/>
      <sheetData sheetId="2482"/>
      <sheetData sheetId="2483"/>
      <sheetData sheetId="2484"/>
      <sheetData sheetId="2485"/>
      <sheetData sheetId="2486"/>
      <sheetData sheetId="2487"/>
      <sheetData sheetId="2488"/>
      <sheetData sheetId="2489"/>
      <sheetData sheetId="2490"/>
      <sheetData sheetId="2491"/>
      <sheetData sheetId="2492"/>
      <sheetData sheetId="2493"/>
      <sheetData sheetId="2494"/>
      <sheetData sheetId="2495"/>
      <sheetData sheetId="2496"/>
      <sheetData sheetId="2497"/>
      <sheetData sheetId="2498"/>
      <sheetData sheetId="2499"/>
      <sheetData sheetId="2500"/>
      <sheetData sheetId="2501"/>
      <sheetData sheetId="2502"/>
      <sheetData sheetId="2503"/>
      <sheetData sheetId="2504"/>
      <sheetData sheetId="2505"/>
      <sheetData sheetId="2506"/>
      <sheetData sheetId="2507"/>
      <sheetData sheetId="2508"/>
      <sheetData sheetId="2509"/>
      <sheetData sheetId="2510"/>
      <sheetData sheetId="2511"/>
      <sheetData sheetId="2512"/>
      <sheetData sheetId="2513"/>
      <sheetData sheetId="2514"/>
      <sheetData sheetId="2515"/>
      <sheetData sheetId="2516"/>
      <sheetData sheetId="2517"/>
      <sheetData sheetId="2518"/>
      <sheetData sheetId="2519"/>
      <sheetData sheetId="2520"/>
      <sheetData sheetId="2521"/>
      <sheetData sheetId="2522"/>
      <sheetData sheetId="2523"/>
      <sheetData sheetId="2524"/>
      <sheetData sheetId="2525"/>
      <sheetData sheetId="2526"/>
      <sheetData sheetId="2527"/>
      <sheetData sheetId="2528"/>
      <sheetData sheetId="2529"/>
      <sheetData sheetId="2530"/>
      <sheetData sheetId="2531"/>
      <sheetData sheetId="2532"/>
      <sheetData sheetId="2533"/>
      <sheetData sheetId="2534"/>
      <sheetData sheetId="2535"/>
      <sheetData sheetId="2536"/>
      <sheetData sheetId="2537"/>
      <sheetData sheetId="2538"/>
      <sheetData sheetId="2539"/>
      <sheetData sheetId="2540"/>
      <sheetData sheetId="2541"/>
      <sheetData sheetId="2542"/>
      <sheetData sheetId="2543"/>
      <sheetData sheetId="2544"/>
      <sheetData sheetId="2545"/>
      <sheetData sheetId="2546"/>
      <sheetData sheetId="2547">
        <row r="18">
          <cell r="P18">
            <v>1357</v>
          </cell>
        </row>
      </sheetData>
      <sheetData sheetId="2548">
        <row r="38">
          <cell r="G38">
            <v>64657</v>
          </cell>
        </row>
      </sheetData>
      <sheetData sheetId="2549">
        <row r="9">
          <cell r="K9">
            <v>65000</v>
          </cell>
        </row>
      </sheetData>
      <sheetData sheetId="2550">
        <row r="9">
          <cell r="K9">
            <v>65000</v>
          </cell>
        </row>
      </sheetData>
      <sheetData sheetId="2551">
        <row r="1">
          <cell r="B1" t="str">
            <v>Gisborne Court - New Build</v>
          </cell>
        </row>
      </sheetData>
      <sheetData sheetId="2552">
        <row r="1">
          <cell r="B1" t="str">
            <v>Gisborne Court - New Build</v>
          </cell>
        </row>
      </sheetData>
      <sheetData sheetId="2553"/>
      <sheetData sheetId="2554"/>
      <sheetData sheetId="2555"/>
      <sheetData sheetId="2556"/>
      <sheetData sheetId="2557"/>
      <sheetData sheetId="2558">
        <row r="3">
          <cell r="B3">
            <v>0</v>
          </cell>
        </row>
      </sheetData>
      <sheetData sheetId="2559"/>
      <sheetData sheetId="2560">
        <row r="9">
          <cell r="K9">
            <v>65000</v>
          </cell>
        </row>
      </sheetData>
      <sheetData sheetId="2561"/>
      <sheetData sheetId="2562"/>
      <sheetData sheetId="2563"/>
      <sheetData sheetId="2564"/>
      <sheetData sheetId="2565"/>
      <sheetData sheetId="2566">
        <row r="3">
          <cell r="B3">
            <v>0</v>
          </cell>
        </row>
      </sheetData>
      <sheetData sheetId="2567"/>
      <sheetData sheetId="2568"/>
      <sheetData sheetId="2569"/>
      <sheetData sheetId="2570">
        <row r="9">
          <cell r="K9">
            <v>65000</v>
          </cell>
        </row>
      </sheetData>
      <sheetData sheetId="2571"/>
      <sheetData sheetId="2572">
        <row r="1">
          <cell r="B1" t="str">
            <v>Gisborne Court - New Build</v>
          </cell>
        </row>
      </sheetData>
      <sheetData sheetId="2573"/>
      <sheetData sheetId="2574"/>
      <sheetData sheetId="2575"/>
      <sheetData sheetId="2576"/>
      <sheetData sheetId="2577"/>
      <sheetData sheetId="2578"/>
      <sheetData sheetId="2579"/>
      <sheetData sheetId="2580"/>
      <sheetData sheetId="2581"/>
      <sheetData sheetId="2582"/>
      <sheetData sheetId="2583"/>
      <sheetData sheetId="2584"/>
      <sheetData sheetId="2585"/>
      <sheetData sheetId="2586"/>
      <sheetData sheetId="2587"/>
      <sheetData sheetId="2588"/>
      <sheetData sheetId="2589"/>
      <sheetData sheetId="2590"/>
      <sheetData sheetId="2591"/>
      <sheetData sheetId="2592"/>
      <sheetData sheetId="2593"/>
      <sheetData sheetId="2594"/>
      <sheetData sheetId="2595"/>
      <sheetData sheetId="2596"/>
      <sheetData sheetId="2597"/>
      <sheetData sheetId="2598"/>
      <sheetData sheetId="2599"/>
      <sheetData sheetId="2600"/>
      <sheetData sheetId="2601"/>
      <sheetData sheetId="2602"/>
      <sheetData sheetId="2603"/>
      <sheetData sheetId="2604"/>
      <sheetData sheetId="2605"/>
      <sheetData sheetId="2606"/>
      <sheetData sheetId="2607"/>
      <sheetData sheetId="2608"/>
      <sheetData sheetId="2609"/>
      <sheetData sheetId="2610"/>
      <sheetData sheetId="2611"/>
      <sheetData sheetId="2612"/>
      <sheetData sheetId="2613"/>
      <sheetData sheetId="2614"/>
      <sheetData sheetId="2615"/>
      <sheetData sheetId="2616"/>
      <sheetData sheetId="2617"/>
      <sheetData sheetId="2618"/>
      <sheetData sheetId="2619"/>
      <sheetData sheetId="2620"/>
      <sheetData sheetId="2621"/>
      <sheetData sheetId="2622"/>
      <sheetData sheetId="2623"/>
      <sheetData sheetId="2624"/>
      <sheetData sheetId="2625"/>
      <sheetData sheetId="2626"/>
      <sheetData sheetId="2627"/>
      <sheetData sheetId="2628"/>
      <sheetData sheetId="2629"/>
      <sheetData sheetId="2630"/>
      <sheetData sheetId="2631"/>
      <sheetData sheetId="2632"/>
      <sheetData sheetId="2633"/>
      <sheetData sheetId="2634"/>
      <sheetData sheetId="2635"/>
      <sheetData sheetId="2636"/>
      <sheetData sheetId="2637"/>
      <sheetData sheetId="2638"/>
      <sheetData sheetId="2639"/>
      <sheetData sheetId="2640"/>
      <sheetData sheetId="2641"/>
      <sheetData sheetId="2642"/>
      <sheetData sheetId="2643"/>
      <sheetData sheetId="2644"/>
      <sheetData sheetId="2645"/>
      <sheetData sheetId="2646"/>
      <sheetData sheetId="2647"/>
      <sheetData sheetId="2648"/>
      <sheetData sheetId="2649"/>
      <sheetData sheetId="2650"/>
      <sheetData sheetId="2651"/>
      <sheetData sheetId="2652"/>
      <sheetData sheetId="2653"/>
      <sheetData sheetId="2654"/>
      <sheetData sheetId="2655"/>
      <sheetData sheetId="2656"/>
      <sheetData sheetId="2657"/>
      <sheetData sheetId="2658"/>
      <sheetData sheetId="2659"/>
      <sheetData sheetId="2660"/>
      <sheetData sheetId="2661"/>
      <sheetData sheetId="2662"/>
      <sheetData sheetId="2663"/>
      <sheetData sheetId="2664"/>
      <sheetData sheetId="2665"/>
      <sheetData sheetId="2666"/>
      <sheetData sheetId="2667"/>
      <sheetData sheetId="2668"/>
      <sheetData sheetId="2669"/>
      <sheetData sheetId="2670"/>
      <sheetData sheetId="2671"/>
      <sheetData sheetId="2672"/>
      <sheetData sheetId="2673"/>
      <sheetData sheetId="2674"/>
      <sheetData sheetId="2675"/>
      <sheetData sheetId="2676"/>
      <sheetData sheetId="2677"/>
      <sheetData sheetId="2678"/>
      <sheetData sheetId="2679"/>
      <sheetData sheetId="2680"/>
      <sheetData sheetId="2681"/>
      <sheetData sheetId="2682"/>
      <sheetData sheetId="2683"/>
      <sheetData sheetId="2684"/>
      <sheetData sheetId="2685"/>
      <sheetData sheetId="2686"/>
      <sheetData sheetId="2687"/>
      <sheetData sheetId="2688"/>
      <sheetData sheetId="2689"/>
      <sheetData sheetId="2690"/>
      <sheetData sheetId="2691"/>
      <sheetData sheetId="2692"/>
      <sheetData sheetId="2693"/>
      <sheetData sheetId="2694"/>
      <sheetData sheetId="2695"/>
      <sheetData sheetId="2696"/>
      <sheetData sheetId="2697"/>
      <sheetData sheetId="2698"/>
      <sheetData sheetId="2699"/>
      <sheetData sheetId="2700"/>
      <sheetData sheetId="2701"/>
      <sheetData sheetId="2702"/>
      <sheetData sheetId="2703"/>
      <sheetData sheetId="2704"/>
      <sheetData sheetId="2705"/>
      <sheetData sheetId="2706"/>
      <sheetData sheetId="2707"/>
      <sheetData sheetId="2708"/>
      <sheetData sheetId="2709"/>
      <sheetData sheetId="2710"/>
      <sheetData sheetId="2711"/>
      <sheetData sheetId="2712"/>
      <sheetData sheetId="2713"/>
      <sheetData sheetId="2714"/>
      <sheetData sheetId="2715"/>
      <sheetData sheetId="2716"/>
      <sheetData sheetId="2717"/>
      <sheetData sheetId="2718"/>
      <sheetData sheetId="2719"/>
      <sheetData sheetId="2720"/>
      <sheetData sheetId="2721"/>
      <sheetData sheetId="2722"/>
      <sheetData sheetId="2723"/>
      <sheetData sheetId="2724"/>
      <sheetData sheetId="2725"/>
      <sheetData sheetId="2726"/>
      <sheetData sheetId="2727"/>
      <sheetData sheetId="2728"/>
      <sheetData sheetId="2729"/>
      <sheetData sheetId="2730"/>
      <sheetData sheetId="2731"/>
      <sheetData sheetId="2732"/>
      <sheetData sheetId="2733"/>
      <sheetData sheetId="2734"/>
      <sheetData sheetId="2735"/>
      <sheetData sheetId="2736"/>
      <sheetData sheetId="2737"/>
      <sheetData sheetId="2738"/>
      <sheetData sheetId="2739"/>
      <sheetData sheetId="2740"/>
      <sheetData sheetId="2741"/>
      <sheetData sheetId="2742"/>
      <sheetData sheetId="2743"/>
      <sheetData sheetId="2744"/>
      <sheetData sheetId="2745"/>
      <sheetData sheetId="2746"/>
      <sheetData sheetId="2747"/>
      <sheetData sheetId="2748"/>
      <sheetData sheetId="2749"/>
      <sheetData sheetId="2750"/>
      <sheetData sheetId="2751"/>
      <sheetData sheetId="2752"/>
      <sheetData sheetId="2753"/>
      <sheetData sheetId="2754"/>
      <sheetData sheetId="2755"/>
      <sheetData sheetId="2756"/>
      <sheetData sheetId="2757"/>
      <sheetData sheetId="2758"/>
      <sheetData sheetId="2759"/>
      <sheetData sheetId="2760"/>
      <sheetData sheetId="2761"/>
      <sheetData sheetId="2762"/>
      <sheetData sheetId="2763"/>
      <sheetData sheetId="2764"/>
      <sheetData sheetId="2765"/>
      <sheetData sheetId="2766"/>
      <sheetData sheetId="2767"/>
      <sheetData sheetId="2768"/>
      <sheetData sheetId="2769"/>
      <sheetData sheetId="2770"/>
      <sheetData sheetId="2771"/>
      <sheetData sheetId="2772"/>
      <sheetData sheetId="2773"/>
      <sheetData sheetId="2774"/>
      <sheetData sheetId="2775"/>
      <sheetData sheetId="2776"/>
      <sheetData sheetId="2777"/>
      <sheetData sheetId="2778"/>
      <sheetData sheetId="2779"/>
      <sheetData sheetId="2780"/>
      <sheetData sheetId="2781"/>
      <sheetData sheetId="2782"/>
      <sheetData sheetId="2783"/>
      <sheetData sheetId="2784"/>
      <sheetData sheetId="2785"/>
      <sheetData sheetId="2786"/>
      <sheetData sheetId="2787"/>
      <sheetData sheetId="2788"/>
      <sheetData sheetId="2789"/>
      <sheetData sheetId="2790"/>
      <sheetData sheetId="2791"/>
      <sheetData sheetId="2792"/>
      <sheetData sheetId="2793"/>
      <sheetData sheetId="2794"/>
      <sheetData sheetId="2795"/>
      <sheetData sheetId="2796"/>
      <sheetData sheetId="2797"/>
      <sheetData sheetId="2798"/>
      <sheetData sheetId="2799"/>
      <sheetData sheetId="2800"/>
      <sheetData sheetId="2801"/>
      <sheetData sheetId="2802"/>
      <sheetData sheetId="2803"/>
      <sheetData sheetId="2804"/>
      <sheetData sheetId="2805"/>
      <sheetData sheetId="2806"/>
      <sheetData sheetId="2807"/>
      <sheetData sheetId="2808"/>
      <sheetData sheetId="2809"/>
      <sheetData sheetId="2810"/>
      <sheetData sheetId="2811"/>
      <sheetData sheetId="2812"/>
      <sheetData sheetId="2813"/>
      <sheetData sheetId="2814"/>
      <sheetData sheetId="2815"/>
      <sheetData sheetId="2816"/>
      <sheetData sheetId="2817"/>
      <sheetData sheetId="2818"/>
      <sheetData sheetId="2819"/>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sis"/>
      <sheetName val="cover"/>
      <sheetName val="summary"/>
      <sheetName val="Exclusions"/>
      <sheetName val="areas"/>
      <sheetName val="Admin"/>
      <sheetName val="Opening Cash Position"/>
      <sheetName val="Cashflow"/>
      <sheetName val="Option"/>
      <sheetName val="EST-41a"/>
      <sheetName val="EST-41a.xls"/>
      <sheetName val="T&amp;M"/>
      <sheetName val="직노"/>
      <sheetName val="당초"/>
      <sheetName val="입력"/>
      <sheetName val="경산"/>
      <sheetName val="현장"/>
      <sheetName val="Detail In Door Stad"/>
      <sheetName val="C3"/>
      <sheetName val="NPV"/>
      <sheetName val="Intro"/>
      <sheetName val="PriceSummary"/>
      <sheetName val="#REF"/>
      <sheetName val="S"/>
      <sheetName val="AN"/>
      <sheetName val="worksheet"/>
      <sheetName val="boq"/>
      <sheetName val="Sheet7"/>
      <sheetName val="Sheet1"/>
      <sheetName val="Consolidated BOQ-2.15"/>
      <sheetName val="Consolidated BOQ-1.03"/>
      <sheetName val="F4-F7"/>
      <sheetName val="TOTAL"/>
      <sheetName val="NOTE"/>
      <sheetName val="VANITY"/>
      <sheetName val="APP. B"/>
      <sheetName val="VARNS"/>
      <sheetName val="Storage Units"/>
      <sheetName val="Site Expenses"/>
      <sheetName val="Arch"/>
      <sheetName val="AV"/>
      <sheetName val="AV Con"/>
      <sheetName val="Infrastructure"/>
      <sheetName val="Kitchen Equip."/>
      <sheetName val="Mechancial"/>
      <sheetName val="Move"/>
      <sheetName val="Spec Mtlwk"/>
      <sheetName val="Partitions"/>
      <sheetName val="Plant"/>
      <sheetName val="Prelims"/>
      <sheetName val="qsurv"/>
      <sheetName val="RAF"/>
      <sheetName val="Sat TV"/>
      <sheetName val="Susp Ceil"/>
      <sheetName val="Security"/>
      <sheetName val="Serv Eng"/>
      <sheetName val="Moveable Walls"/>
      <sheetName val="Int. Signage"/>
      <sheetName val="Spec. Join"/>
      <sheetName val="Sprinklers"/>
      <sheetName val="Stone Flrs"/>
      <sheetName val="Str. Eng"/>
      <sheetName val="Waste Man"/>
      <sheetName val="Construction"/>
      <sheetName val="Operations"/>
      <sheetName val="2-Cash Flow"/>
      <sheetName val="Opening_Cash_Position6"/>
      <sheetName val="2-Cash_Flow6"/>
      <sheetName val="Opening_Cash_Position1"/>
      <sheetName val="2-Cash_Flow1"/>
      <sheetName val="Opening_Cash_Position"/>
      <sheetName val="2-Cash_Flow"/>
      <sheetName val="Opening_Cash_Position5"/>
      <sheetName val="2-Cash_Flow5"/>
      <sheetName val="Opening_Cash_Position3"/>
      <sheetName val="2-Cash_Flow3"/>
      <sheetName val="Opening_Cash_Position2"/>
      <sheetName val="2-Cash_Flow2"/>
      <sheetName val="Opening_Cash_Position4"/>
      <sheetName val="2-Cash_Flow4"/>
      <sheetName val="Opening_Cash_Position7"/>
      <sheetName val="2-Cash_Flow7"/>
      <sheetName val="Opening_Cash_Position8"/>
      <sheetName val="EST-41a_xls"/>
      <sheetName val="Detail_In_Door_Stad"/>
      <sheetName val="Consolidated_BOQ-2_15"/>
      <sheetName val="Consolidated_BOQ-1_03"/>
      <sheetName val="APP__B"/>
      <sheetName val="Storage_Units"/>
      <sheetName val="Site_Expenses"/>
      <sheetName val="AV_Con"/>
      <sheetName val="Kitchen_Equip_"/>
      <sheetName val="Spec_Mtlwk"/>
      <sheetName val="Sat_TV"/>
      <sheetName val="Susp_Ceil"/>
      <sheetName val="Serv_Eng"/>
      <sheetName val="Moveable_Walls"/>
      <sheetName val="Int__Signage"/>
      <sheetName val="Spec__Join"/>
      <sheetName val="Stone_Flrs"/>
      <sheetName val="Str__Eng"/>
      <sheetName val="Waste_Man"/>
      <sheetName val="2-Cash_Flow8"/>
      <sheetName val="Opening_Cash_Position9"/>
      <sheetName val="EST-41a_xls1"/>
      <sheetName val="Detail_In_Door_Stad1"/>
      <sheetName val="Consolidated_BOQ-2_151"/>
      <sheetName val="Consolidated_BOQ-1_031"/>
      <sheetName val="APP__B1"/>
      <sheetName val="Storage_Units1"/>
      <sheetName val="Site_Expenses1"/>
      <sheetName val="AV_Con1"/>
      <sheetName val="Kitchen_Equip_1"/>
      <sheetName val="Spec_Mtlwk1"/>
      <sheetName val="Sat_TV1"/>
      <sheetName val="Susp_Ceil1"/>
      <sheetName val="Serv_Eng1"/>
      <sheetName val="Moveable_Walls1"/>
      <sheetName val="Int__Signage1"/>
      <sheetName val="Spec__Join1"/>
      <sheetName val="Stone_Flrs1"/>
      <sheetName val="Str__Eng1"/>
      <sheetName val="Waste_Man1"/>
      <sheetName val="2-Cash_Flow9"/>
      <sheetName val="New Bld"/>
      <sheetName val="New_Bld"/>
    </sheetNames>
    <sheetDataSet>
      <sheetData sheetId="0"/>
      <sheetData sheetId="1"/>
      <sheetData sheetId="2"/>
      <sheetData sheetId="3"/>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refreshError="1"/>
      <sheetData sheetId="125"/>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ents"/>
      <sheetName val="Loan account - LCC rate"/>
      <sheetName val="Consolidated summary"/>
      <sheetName val="Sensitivities"/>
      <sheetName val="Value &amp;  distribution summary"/>
      <sheetName val="Monthly report"/>
      <sheetName val="Monthly invoice "/>
      <sheetName val="Partnership summary"/>
      <sheetName val="Fund  summary ex developer"/>
      <sheetName val="Project cashflow totals"/>
      <sheetName val="Hotel resi and sites 21 22 cost"/>
      <sheetName val="Fund cashflow"/>
      <sheetName val="Fund cashflow cumulative"/>
      <sheetName val="LCC profit share calculation"/>
      <sheetName val="Main construction"/>
      <sheetName val="Total equity"/>
      <sheetName val="Grosvenor equity"/>
      <sheetName val="Investor equity"/>
      <sheetName val="Equity and debt split"/>
      <sheetName val="Loan account and shortfalls"/>
      <sheetName val="Letting covenants"/>
      <sheetName val="Assumptions"/>
      <sheetName val="Chart1"/>
      <sheetName val="Residential"/>
      <sheetName val="Car park lease"/>
      <sheetName val="Offices"/>
      <sheetName val="Unit rents and incentives"/>
      <sheetName val="Funding check"/>
      <sheetName val="Changes"/>
      <sheetName val="Net rent analysis"/>
      <sheetName val="@risk rents and incentives"/>
      <sheetName val="Basis"/>
      <sheetName val="Loan_account_-_LCC_rate"/>
      <sheetName val="Consolidated_summary"/>
      <sheetName val="Value_&amp;__distribution_summary"/>
      <sheetName val="Monthly_report"/>
      <sheetName val="Monthly_invoice_"/>
      <sheetName val="Partnership_summary"/>
      <sheetName val="Fund__summary_ex_developer"/>
      <sheetName val="Project_cashflow_totals"/>
      <sheetName val="Hotel_resi_and_sites_21_22_cost"/>
      <sheetName val="Fund_cashflow"/>
      <sheetName val="Fund_cashflow_cumulative"/>
      <sheetName val="LCC_profit_share_calculation"/>
      <sheetName val="Main_construction"/>
      <sheetName val="Total_equity"/>
      <sheetName val="Grosvenor_equity"/>
      <sheetName val="Investor_equity"/>
      <sheetName val="Equity_and_debt_split"/>
      <sheetName val="Loan_account_and_shortfalls"/>
      <sheetName val="Letting_covenants"/>
      <sheetName val="Car_park_lease"/>
      <sheetName val="Unit_rents_and_incentives"/>
      <sheetName val="Funding_check"/>
      <sheetName val="Net_rent_analysis"/>
      <sheetName val="@risk_rents_and_incentives"/>
      <sheetName val="Loan_account_-_LCC_rate1"/>
      <sheetName val="Consolidated_summary1"/>
      <sheetName val="Value_&amp;__distribution_summary1"/>
      <sheetName val="Monthly_report1"/>
      <sheetName val="Monthly_invoice_1"/>
      <sheetName val="Partnership_summary1"/>
      <sheetName val="Fund__summary_ex_developer1"/>
      <sheetName val="Project_cashflow_totals1"/>
      <sheetName val="Hotel_resi_and_sites_21_22_cos1"/>
      <sheetName val="Fund_cashflow1"/>
      <sheetName val="Fund_cashflow_cumulative1"/>
      <sheetName val="LCC_profit_share_calculation1"/>
      <sheetName val="Main_construction1"/>
      <sheetName val="Total_equity1"/>
      <sheetName val="Grosvenor_equity1"/>
      <sheetName val="Investor_equity1"/>
      <sheetName val="Equity_and_debt_split1"/>
      <sheetName val="Loan_account_and_shortfalls1"/>
      <sheetName val="Letting_covenants1"/>
      <sheetName val="Car_park_lease1"/>
      <sheetName val="Unit_rents_and_incentives1"/>
      <sheetName val="Funding_check1"/>
      <sheetName val="Net_rent_analysis1"/>
      <sheetName val="@risk_rents_and_incentives1"/>
      <sheetName val="_risk rents and incentives"/>
      <sheetName val=""/>
      <sheetName val="2-Cash Flow"/>
      <sheetName val="Loan_account_-_LCC_rate2"/>
      <sheetName val="Consolidated_summary2"/>
      <sheetName val="Value_&amp;__distribution_summary2"/>
      <sheetName val="Monthly_report2"/>
      <sheetName val="Monthly_invoice_2"/>
      <sheetName val="Partnership_summary2"/>
      <sheetName val="Fund__summary_ex_developer2"/>
      <sheetName val="Project_cashflow_totals2"/>
      <sheetName val="Hotel_resi_and_sites_21_22_cos2"/>
      <sheetName val="Fund_cashflow2"/>
      <sheetName val="Fund_cashflow_cumulative2"/>
      <sheetName val="LCC_profit_share_calculation2"/>
      <sheetName val="Main_construction2"/>
      <sheetName val="Total_equity2"/>
      <sheetName val="Grosvenor_equity2"/>
      <sheetName val="Investor_equity2"/>
      <sheetName val="Equity_and_debt_split2"/>
      <sheetName val="Loan_account_and_shortfalls2"/>
      <sheetName val="Letting_covenants2"/>
      <sheetName val="Car_park_lease2"/>
      <sheetName val="Unit_rents_and_incentives2"/>
      <sheetName val="Funding_check2"/>
      <sheetName val="Net_rent_analysis2"/>
      <sheetName val="@risk_rents_and_incentives2"/>
      <sheetName val="2-Cash_Flow"/>
      <sheetName val="ECI Summary"/>
      <sheetName val="NPV new"/>
      <sheetName val="Key Assumptions"/>
      <sheetName val="Control"/>
      <sheetName val="C3"/>
      <sheetName val="CIF COST ITEM"/>
      <sheetName val="Equip"/>
      <sheetName val="Sheet7"/>
      <sheetName val="Addition-ProtectionSummary"/>
      <sheetName val="Electrical_database"/>
      <sheetName val="Raw Data"/>
      <sheetName val="SubmitCal"/>
      <sheetName val="Cash Flow"/>
      <sheetName val="Summary"/>
      <sheetName val="Sch. Areas"/>
      <sheetName val="Notes"/>
      <sheetName val="6.2 MR"/>
      <sheetName val="6.3 SS1-MV1"/>
      <sheetName val="6.4 SS2_Genset-MV2"/>
      <sheetName val="6.5 HV_SG"/>
      <sheetName val="6.6ChillerYard"/>
      <sheetName val="6.7 Pump"/>
      <sheetName val="6.8 Xplosive room"/>
      <sheetName val="Pay 13"/>
      <sheetName val="Loan_account_-_LCC_rate3"/>
      <sheetName val="Consolidated_summary3"/>
      <sheetName val="Value_&amp;__distribution_summary3"/>
      <sheetName val="Monthly_report3"/>
      <sheetName val="Monthly_invoice_3"/>
      <sheetName val="Partnership_summary3"/>
      <sheetName val="Fund__summary_ex_developer3"/>
      <sheetName val="Project_cashflow_totals3"/>
      <sheetName val="Hotel_resi_and_sites_21_22_cos3"/>
      <sheetName val="Fund_cashflow3"/>
      <sheetName val="Fund_cashflow_cumulative3"/>
      <sheetName val="LCC_profit_share_calculation3"/>
      <sheetName val="Main_construction3"/>
      <sheetName val="Total_equity3"/>
      <sheetName val="Grosvenor_equity3"/>
      <sheetName val="Investor_equity3"/>
      <sheetName val="Equity_and_debt_split3"/>
      <sheetName val="Loan_account_and_shortfalls3"/>
      <sheetName val="Letting_covenants3"/>
      <sheetName val="Car_park_lease3"/>
      <sheetName val="Unit_rents_and_incentives3"/>
      <sheetName val="Funding_check3"/>
      <sheetName val="Net_rent_analysis3"/>
      <sheetName val="@risk_rents_and_incentives3"/>
      <sheetName val="_risk_rents_and_incentives"/>
      <sheetName val="Loan_account_-_LCC_rate4"/>
      <sheetName val="Consolidated_summary4"/>
      <sheetName val="Value_&amp;__distribution_summary4"/>
      <sheetName val="Monthly_report4"/>
      <sheetName val="Monthly_invoice_4"/>
      <sheetName val="Partnership_summary4"/>
      <sheetName val="Fund__summary_ex_developer4"/>
      <sheetName val="Project_cashflow_totals4"/>
      <sheetName val="Hotel_resi_and_sites_21_22_cos4"/>
      <sheetName val="Fund_cashflow4"/>
      <sheetName val="Fund_cashflow_cumulative4"/>
      <sheetName val="LCC_profit_share_calculation4"/>
      <sheetName val="Main_construction4"/>
      <sheetName val="Total_equity4"/>
      <sheetName val="Grosvenor_equity4"/>
      <sheetName val="Investor_equity4"/>
      <sheetName val="Equity_and_debt_split4"/>
      <sheetName val="Loan_account_and_shortfalls4"/>
      <sheetName val="Letting_covenants4"/>
      <sheetName val="Car_park_lease4"/>
      <sheetName val="Unit_rents_and_incentives4"/>
      <sheetName val="Funding_check4"/>
      <sheetName val="Net_rent_analysis4"/>
      <sheetName val="@risk_rents_and_incentives4"/>
      <sheetName val="_risk_rents_and_incentives1"/>
      <sheetName val="Loan_account_-_LCC_rate5"/>
      <sheetName val="Consolidated_summary5"/>
      <sheetName val="Value_&amp;__distribution_summary5"/>
      <sheetName val="Monthly_report5"/>
      <sheetName val="Monthly_invoice_5"/>
      <sheetName val="Partnership_summary5"/>
      <sheetName val="Fund__summary_ex_developer5"/>
      <sheetName val="Project_cashflow_totals5"/>
      <sheetName val="Hotel_resi_and_sites_21_22_cos5"/>
      <sheetName val="Fund_cashflow5"/>
      <sheetName val="Fund_cashflow_cumulative5"/>
      <sheetName val="LCC_profit_share_calculation5"/>
      <sheetName val="Main_construction5"/>
      <sheetName val="Total_equity5"/>
      <sheetName val="Grosvenor_equity5"/>
      <sheetName val="Investor_equity5"/>
      <sheetName val="Equity_and_debt_split5"/>
      <sheetName val="Loan_account_and_shortfalls5"/>
      <sheetName val="Letting_covenants5"/>
      <sheetName val="Car_park_lease5"/>
      <sheetName val="Unit_rents_and_incentives5"/>
      <sheetName val="Funding_check5"/>
      <sheetName val="Net_rent_analysis5"/>
      <sheetName val="@risk_rents_and_incentives5"/>
      <sheetName val="_risk_rents_and_incentives2"/>
      <sheetName val="Asia Revised 10-1-07"/>
      <sheetName val="All Capital Plan P+L 10-1-07"/>
      <sheetName val="CP08 (2)"/>
      <sheetName val="Planning File 10-1-07"/>
      <sheetName val="Intro"/>
      <sheetName val="March completion - version 3112"/>
      <sheetName val="2-Cash_Flow1"/>
      <sheetName val="2-Cash_Flow2"/>
      <sheetName val="2-Cash_Flow3"/>
      <sheetName val="Loan_account_-_LCC_rate6"/>
      <sheetName val="Consolidated_summary6"/>
      <sheetName val="Value_&amp;__distribution_summary6"/>
      <sheetName val="Monthly_report6"/>
      <sheetName val="Monthly_invoice_6"/>
      <sheetName val="Partnership_summary6"/>
      <sheetName val="Fund__summary_ex_developer6"/>
      <sheetName val="Project_cashflow_totals6"/>
      <sheetName val="Hotel_resi_and_sites_21_22_cos6"/>
      <sheetName val="Fund_cashflow6"/>
      <sheetName val="Fund_cashflow_cumulative6"/>
      <sheetName val="LCC_profit_share_calculation6"/>
      <sheetName val="Main_construction6"/>
      <sheetName val="Total_equity6"/>
      <sheetName val="Grosvenor_equity6"/>
      <sheetName val="Investor_equity6"/>
      <sheetName val="Equity_and_debt_split6"/>
      <sheetName val="Loan_account_and_shortfalls6"/>
      <sheetName val="Letting_covenants6"/>
      <sheetName val="Car_park_lease6"/>
      <sheetName val="Unit_rents_and_incentives6"/>
      <sheetName val="Funding_check6"/>
      <sheetName val="Net_rent_analysis6"/>
      <sheetName val="@risk_rents_and_incentives6"/>
      <sheetName val="DATABASE"/>
      <sheetName val="Sheet1"/>
      <sheetName val="Loan_account_-_LCC_rate7"/>
      <sheetName val="Consolidated_summary7"/>
      <sheetName val="Value_&amp;__distribution_summary7"/>
      <sheetName val="Monthly_report7"/>
      <sheetName val="Monthly_invoice_7"/>
      <sheetName val="Partnership_summary7"/>
      <sheetName val="Fund__summary_ex_developer7"/>
      <sheetName val="Project_cashflow_totals7"/>
      <sheetName val="Hotel_resi_and_sites_21_22_cos7"/>
      <sheetName val="Fund_cashflow7"/>
      <sheetName val="Fund_cashflow_cumulative7"/>
      <sheetName val="LCC_profit_share_calculation7"/>
      <sheetName val="Main_construction7"/>
      <sheetName val="Total_equity7"/>
      <sheetName val="Grosvenor_equity7"/>
      <sheetName val="Investor_equity7"/>
      <sheetName val="Equity_and_debt_split7"/>
      <sheetName val="Loan_account_and_shortfalls7"/>
      <sheetName val="Letting_covenants7"/>
      <sheetName val="Car_park_lease7"/>
      <sheetName val="Unit_rents_and_incentives7"/>
      <sheetName val="Funding_check7"/>
      <sheetName val="Net_rent_analysis7"/>
      <sheetName val="@risk_rents_and_incentives7"/>
      <sheetName val="2-Cash_Flow4"/>
      <sheetName val="Pay_13"/>
      <sheetName val="Loan_account_-_LCC_rate8"/>
      <sheetName val="Consolidated_summary8"/>
      <sheetName val="Value_&amp;__distribution_summary8"/>
      <sheetName val="Monthly_report8"/>
      <sheetName val="Monthly_invoice_8"/>
      <sheetName val="Partnership_summary8"/>
      <sheetName val="Fund__summary_ex_developer8"/>
      <sheetName val="Project_cashflow_totals8"/>
      <sheetName val="Hotel_resi_and_sites_21_22_cos8"/>
      <sheetName val="Fund_cashflow8"/>
      <sheetName val="Fund_cashflow_cumulative8"/>
      <sheetName val="LCC_profit_share_calculation8"/>
      <sheetName val="Main_construction8"/>
      <sheetName val="Total_equity8"/>
      <sheetName val="Grosvenor_equity8"/>
      <sheetName val="Investor_equity8"/>
      <sheetName val="Equity_and_debt_split8"/>
      <sheetName val="Loan_account_and_shortfalls8"/>
      <sheetName val="Letting_covenants8"/>
      <sheetName val="Car_park_lease8"/>
      <sheetName val="Unit_rents_and_incentives8"/>
      <sheetName val="Funding_check8"/>
      <sheetName val="Net_rent_analysis8"/>
      <sheetName val="@risk_rents_and_incentives8"/>
      <sheetName val="2-Cash_Flow5"/>
      <sheetName val="Pay_131"/>
      <sheetName val="Loan_account_-_LCC_rate9"/>
      <sheetName val="Consolidated_summary9"/>
      <sheetName val="Value_&amp;__distribution_summary9"/>
      <sheetName val="Monthly_report9"/>
      <sheetName val="Monthly_invoice_9"/>
      <sheetName val="Partnership_summary9"/>
      <sheetName val="Fund__summary_ex_developer9"/>
      <sheetName val="Project_cashflow_totals9"/>
      <sheetName val="Hotel_resi_and_sites_21_22_cos9"/>
      <sheetName val="Fund_cashflow9"/>
      <sheetName val="Fund_cashflow_cumulative9"/>
      <sheetName val="LCC_profit_share_calculation9"/>
      <sheetName val="Main_construction9"/>
      <sheetName val="Total_equity9"/>
      <sheetName val="Grosvenor_equity9"/>
      <sheetName val="Investor_equity9"/>
      <sheetName val="Equity_and_debt_split9"/>
      <sheetName val="Loan_account_and_shortfalls9"/>
      <sheetName val="Letting_covenants9"/>
      <sheetName val="Car_park_lease9"/>
      <sheetName val="Unit_rents_and_incentives9"/>
      <sheetName val="Funding_check9"/>
      <sheetName val="Net_rent_analysis9"/>
      <sheetName val="@risk_rents_and_incentives9"/>
      <sheetName val="2-Cash_Flow6"/>
      <sheetName val="Pay_132"/>
      <sheetName val="_risk_rents_and_incentives3"/>
      <sheetName val="ECI_Summary"/>
      <sheetName val="NPV_new"/>
      <sheetName val="Key_Assumptions"/>
      <sheetName val="CIF_COST_ITEM"/>
      <sheetName val="Asia_Revised_10-1-07"/>
      <sheetName val="All_Capital_Plan_P+L_10-1-07"/>
      <sheetName val="CP08_(2)"/>
      <sheetName val="Planning_File_10-1-07"/>
      <sheetName val="Raw_Data"/>
      <sheetName val="March_completion_-_version_3112"/>
      <sheetName val="Cash_Flow"/>
      <sheetName val="Sch__Areas"/>
      <sheetName val="6_2_MR"/>
      <sheetName val="6_3_SS1-MV1"/>
      <sheetName val="6_4_SS2_Genset-MV2"/>
      <sheetName val="6_5_HV_SG"/>
      <sheetName val="6_6ChillerYard"/>
      <sheetName val="6_7_Pump"/>
      <sheetName val="6_8_Xplosive_room"/>
      <sheetName val="Loan_account_-_LCC_rate10"/>
      <sheetName val="Consolidated_summary10"/>
      <sheetName val="Value_&amp;__distribution_summary10"/>
      <sheetName val="Monthly_report10"/>
      <sheetName val="Monthly_invoice_10"/>
      <sheetName val="Partnership_summary10"/>
      <sheetName val="Fund__summary_ex_developer10"/>
      <sheetName val="Project_cashflow_totals10"/>
      <sheetName val="Hotel_resi_and_sites_21_22_co10"/>
      <sheetName val="Fund_cashflow10"/>
      <sheetName val="Fund_cashflow_cumulative10"/>
      <sheetName val="LCC_profit_share_calculation10"/>
      <sheetName val="Main_construction10"/>
      <sheetName val="Total_equity10"/>
      <sheetName val="Grosvenor_equity10"/>
      <sheetName val="Investor_equity10"/>
      <sheetName val="Equity_and_debt_split10"/>
      <sheetName val="Loan_account_and_shortfalls10"/>
      <sheetName val="Letting_covenants10"/>
      <sheetName val="Car_park_lease10"/>
      <sheetName val="Unit_rents_and_incentives10"/>
      <sheetName val="Funding_check10"/>
      <sheetName val="Net_rent_analysis10"/>
      <sheetName val="@risk_rents_and_incentives10"/>
      <sheetName val="_risk_rents_and_incentives4"/>
      <sheetName val="2-Cash_Flow7"/>
      <sheetName val="ECI_Summary1"/>
      <sheetName val="NPV_new1"/>
      <sheetName val="Key_Assumptions1"/>
      <sheetName val="CIF_COST_ITEM1"/>
      <sheetName val="Raw_Data1"/>
      <sheetName val="Cash_Flow1"/>
      <sheetName val="Sch__Areas1"/>
      <sheetName val="6_2_MR1"/>
      <sheetName val="6_3_SS1-MV11"/>
      <sheetName val="6_4_SS2_Genset-MV21"/>
      <sheetName val="6_5_HV_SG1"/>
      <sheetName val="6_6ChillerYard1"/>
      <sheetName val="6_7_Pump1"/>
      <sheetName val="6_8_Xplosive_room1"/>
      <sheetName val="Pay_133"/>
      <sheetName val="Asia_Revised_10-1-071"/>
      <sheetName val="All_Capital_Plan_P+L_10-1-071"/>
      <sheetName val="CP08_(2)1"/>
      <sheetName val="Planning_File_10-1-071"/>
      <sheetName val="March_completion_-_version_3111"/>
      <sheetName val="Loan_account_-_LCC_rate21"/>
      <sheetName val="Consolidated_summary21"/>
      <sheetName val="Value_&amp;__distribution_summary21"/>
      <sheetName val="Monthly_report21"/>
      <sheetName val="Monthly_invoice_21"/>
      <sheetName val="Partnership_summary21"/>
      <sheetName val="Fund__summary_ex_developer21"/>
      <sheetName val="Project_cashflow_totals21"/>
      <sheetName val="Hotel_resi_and_sites_21_22_co21"/>
      <sheetName val="Fund_cashflow21"/>
      <sheetName val="Fund_cashflow_cumulative21"/>
      <sheetName val="LCC_profit_share_calculation21"/>
      <sheetName val="Main_construction21"/>
      <sheetName val="Total_equity21"/>
      <sheetName val="Grosvenor_equity21"/>
      <sheetName val="Investor_equity21"/>
      <sheetName val="Equity_and_debt_split21"/>
      <sheetName val="Loan_account_and_shortfalls21"/>
      <sheetName val="Letting_covenants21"/>
      <sheetName val="Car_park_lease21"/>
      <sheetName val="Unit_rents_and_incentives21"/>
      <sheetName val="Funding_check21"/>
      <sheetName val="Net_rent_analysis21"/>
      <sheetName val="@risk_rents_and_incentives21"/>
      <sheetName val="_risk_rents_and_incentives15"/>
      <sheetName val="2-Cash_Flow18"/>
      <sheetName val="ECI_Summary12"/>
      <sheetName val="NPV_new12"/>
      <sheetName val="Key_Assumptions12"/>
      <sheetName val="CIF_COST_ITEM12"/>
      <sheetName val="Raw_Data12"/>
      <sheetName val="Cash_Flow12"/>
      <sheetName val="Sch__Areas12"/>
      <sheetName val="6_2_MR12"/>
      <sheetName val="6_3_SS1-MV112"/>
      <sheetName val="6_4_SS2_Genset-MV212"/>
      <sheetName val="6_5_HV_SG12"/>
      <sheetName val="6_6ChillerYard12"/>
      <sheetName val="6_7_Pump12"/>
      <sheetName val="6_8_Xplosive_room12"/>
      <sheetName val="Pay_1314"/>
      <sheetName val="Asia_Revised_10-1-0712"/>
      <sheetName val="All_Capital_Plan_P+L_10-1-0712"/>
      <sheetName val="CP08_(2)12"/>
      <sheetName val="Planning_File_10-1-0712"/>
      <sheetName val="March_completion_-_version_3122"/>
      <sheetName val="Loan_account_-_LCC_rate11"/>
      <sheetName val="Consolidated_summary11"/>
      <sheetName val="Value_&amp;__distribution_summary11"/>
      <sheetName val="Monthly_report11"/>
      <sheetName val="Monthly_invoice_11"/>
      <sheetName val="Partnership_summary11"/>
      <sheetName val="Fund__summary_ex_developer11"/>
      <sheetName val="Project_cashflow_totals11"/>
      <sheetName val="Hotel_resi_and_sites_21_22_co11"/>
      <sheetName val="Fund_cashflow11"/>
      <sheetName val="Fund_cashflow_cumulative11"/>
      <sheetName val="LCC_profit_share_calculation11"/>
      <sheetName val="Main_construction11"/>
      <sheetName val="Total_equity11"/>
      <sheetName val="Grosvenor_equity11"/>
      <sheetName val="Investor_equity11"/>
      <sheetName val="Equity_and_debt_split11"/>
      <sheetName val="Loan_account_and_shortfalls11"/>
      <sheetName val="Letting_covenants11"/>
      <sheetName val="Car_park_lease11"/>
      <sheetName val="Unit_rents_and_incentives11"/>
      <sheetName val="Funding_check11"/>
      <sheetName val="Net_rent_analysis11"/>
      <sheetName val="@risk_rents_and_incentives11"/>
      <sheetName val="_risk_rents_and_incentives5"/>
      <sheetName val="2-Cash_Flow8"/>
      <sheetName val="ECI_Summary2"/>
      <sheetName val="NPV_new2"/>
      <sheetName val="Key_Assumptions2"/>
      <sheetName val="CIF_COST_ITEM2"/>
      <sheetName val="Raw_Data2"/>
      <sheetName val="Cash_Flow2"/>
      <sheetName val="Sch__Areas2"/>
      <sheetName val="6_2_MR2"/>
      <sheetName val="6_3_SS1-MV12"/>
      <sheetName val="6_4_SS2_Genset-MV22"/>
      <sheetName val="6_5_HV_SG2"/>
      <sheetName val="6_6ChillerYard2"/>
      <sheetName val="6_7_Pump2"/>
      <sheetName val="6_8_Xplosive_room2"/>
      <sheetName val="Pay_134"/>
      <sheetName val="Asia_Revised_10-1-072"/>
      <sheetName val="All_Capital_Plan_P+L_10-1-072"/>
      <sheetName val="CP08_(2)2"/>
      <sheetName val="Planning_File_10-1-072"/>
      <sheetName val="March_completion_-_version_3113"/>
      <sheetName val="Loan_account_-_LCC_rate12"/>
      <sheetName val="Consolidated_summary12"/>
      <sheetName val="Value_&amp;__distribution_summary12"/>
      <sheetName val="Monthly_report12"/>
      <sheetName val="Monthly_invoice_12"/>
      <sheetName val="Partnership_summary12"/>
      <sheetName val="Fund__summary_ex_developer12"/>
      <sheetName val="Project_cashflow_totals12"/>
      <sheetName val="Hotel_resi_and_sites_21_22_co12"/>
      <sheetName val="Fund_cashflow12"/>
      <sheetName val="Fund_cashflow_cumulative12"/>
      <sheetName val="LCC_profit_share_calculation12"/>
      <sheetName val="Main_construction12"/>
      <sheetName val="Total_equity12"/>
      <sheetName val="Grosvenor_equity12"/>
      <sheetName val="Investor_equity12"/>
      <sheetName val="Equity_and_debt_split12"/>
      <sheetName val="Loan_account_and_shortfalls12"/>
      <sheetName val="Letting_covenants12"/>
      <sheetName val="Car_park_lease12"/>
      <sheetName val="Unit_rents_and_incentives12"/>
      <sheetName val="Funding_check12"/>
      <sheetName val="Net_rent_analysis12"/>
      <sheetName val="@risk_rents_and_incentives12"/>
      <sheetName val="_risk_rents_and_incentives6"/>
      <sheetName val="2-Cash_Flow9"/>
      <sheetName val="ECI_Summary3"/>
      <sheetName val="NPV_new3"/>
      <sheetName val="Key_Assumptions3"/>
      <sheetName val="CIF_COST_ITEM3"/>
      <sheetName val="Raw_Data3"/>
      <sheetName val="Cash_Flow3"/>
      <sheetName val="Sch__Areas3"/>
      <sheetName val="6_2_MR3"/>
      <sheetName val="6_3_SS1-MV13"/>
      <sheetName val="6_4_SS2_Genset-MV23"/>
      <sheetName val="6_5_HV_SG3"/>
      <sheetName val="6_6ChillerYard3"/>
      <sheetName val="6_7_Pump3"/>
      <sheetName val="6_8_Xplosive_room3"/>
      <sheetName val="Pay_135"/>
      <sheetName val="Asia_Revised_10-1-073"/>
      <sheetName val="All_Capital_Plan_P+L_10-1-073"/>
      <sheetName val="CP08_(2)3"/>
      <sheetName val="Planning_File_10-1-073"/>
      <sheetName val="March_completion_-_version_3114"/>
      <sheetName val="Loan_account_-_LCC_rate13"/>
      <sheetName val="Consolidated_summary13"/>
      <sheetName val="Value_&amp;__distribution_summary13"/>
      <sheetName val="Monthly_report13"/>
      <sheetName val="Monthly_invoice_13"/>
      <sheetName val="Partnership_summary13"/>
      <sheetName val="Fund__summary_ex_developer13"/>
      <sheetName val="Project_cashflow_totals13"/>
      <sheetName val="Hotel_resi_and_sites_21_22_co13"/>
      <sheetName val="Fund_cashflow13"/>
      <sheetName val="Fund_cashflow_cumulative13"/>
      <sheetName val="LCC_profit_share_calculation13"/>
      <sheetName val="Main_construction13"/>
      <sheetName val="Total_equity13"/>
      <sheetName val="Grosvenor_equity13"/>
      <sheetName val="Investor_equity13"/>
      <sheetName val="Equity_and_debt_split13"/>
      <sheetName val="Loan_account_and_shortfalls13"/>
      <sheetName val="Letting_covenants13"/>
      <sheetName val="Car_park_lease13"/>
      <sheetName val="Unit_rents_and_incentives13"/>
      <sheetName val="Funding_check13"/>
      <sheetName val="Net_rent_analysis13"/>
      <sheetName val="@risk_rents_and_incentives13"/>
      <sheetName val="_risk_rents_and_incentives7"/>
      <sheetName val="2-Cash_Flow10"/>
      <sheetName val="ECI_Summary4"/>
      <sheetName val="NPV_new4"/>
      <sheetName val="Key_Assumptions4"/>
      <sheetName val="CIF_COST_ITEM4"/>
      <sheetName val="Raw_Data4"/>
      <sheetName val="Cash_Flow4"/>
      <sheetName val="Sch__Areas4"/>
      <sheetName val="6_2_MR4"/>
      <sheetName val="6_3_SS1-MV14"/>
      <sheetName val="6_4_SS2_Genset-MV24"/>
      <sheetName val="6_5_HV_SG4"/>
      <sheetName val="6_6ChillerYard4"/>
      <sheetName val="6_7_Pump4"/>
      <sheetName val="6_8_Xplosive_room4"/>
      <sheetName val="Pay_136"/>
      <sheetName val="Asia_Revised_10-1-074"/>
      <sheetName val="All_Capital_Plan_P+L_10-1-074"/>
      <sheetName val="CP08_(2)4"/>
      <sheetName val="Planning_File_10-1-074"/>
      <sheetName val="March_completion_-_version_3115"/>
      <sheetName val="Loan_account_-_LCC_rate14"/>
      <sheetName val="Consolidated_summary14"/>
      <sheetName val="Value_&amp;__distribution_summary14"/>
      <sheetName val="Monthly_report14"/>
      <sheetName val="Monthly_invoice_14"/>
      <sheetName val="Partnership_summary14"/>
      <sheetName val="Fund__summary_ex_developer14"/>
      <sheetName val="Project_cashflow_totals14"/>
      <sheetName val="Hotel_resi_and_sites_21_22_co14"/>
      <sheetName val="Fund_cashflow14"/>
      <sheetName val="Fund_cashflow_cumulative14"/>
      <sheetName val="LCC_profit_share_calculation14"/>
      <sheetName val="Main_construction14"/>
      <sheetName val="Total_equity14"/>
      <sheetName val="Grosvenor_equity14"/>
      <sheetName val="Investor_equity14"/>
      <sheetName val="Equity_and_debt_split14"/>
      <sheetName val="Loan_account_and_shortfalls14"/>
      <sheetName val="Letting_covenants14"/>
      <sheetName val="Car_park_lease14"/>
      <sheetName val="Unit_rents_and_incentives14"/>
      <sheetName val="Funding_check14"/>
      <sheetName val="Net_rent_analysis14"/>
      <sheetName val="@risk_rents_and_incentives14"/>
      <sheetName val="_risk_rents_and_incentives8"/>
      <sheetName val="2-Cash_Flow11"/>
      <sheetName val="ECI_Summary5"/>
      <sheetName val="NPV_new5"/>
      <sheetName val="Key_Assumptions5"/>
      <sheetName val="CIF_COST_ITEM5"/>
      <sheetName val="Raw_Data5"/>
      <sheetName val="Cash_Flow5"/>
      <sheetName val="Sch__Areas5"/>
      <sheetName val="6_2_MR5"/>
      <sheetName val="6_3_SS1-MV15"/>
      <sheetName val="6_4_SS2_Genset-MV25"/>
      <sheetName val="6_5_HV_SG5"/>
      <sheetName val="6_6ChillerYard5"/>
      <sheetName val="6_7_Pump5"/>
      <sheetName val="6_8_Xplosive_room5"/>
      <sheetName val="Pay_137"/>
      <sheetName val="Asia_Revised_10-1-075"/>
      <sheetName val="All_Capital_Plan_P+L_10-1-075"/>
      <sheetName val="CP08_(2)5"/>
      <sheetName val="Planning_File_10-1-075"/>
      <sheetName val="March_completion_-_version_3116"/>
      <sheetName val="Loan_account_-_LCC_rate15"/>
      <sheetName val="Consolidated_summary15"/>
      <sheetName val="Value_&amp;__distribution_summary15"/>
      <sheetName val="Monthly_report15"/>
      <sheetName val="Monthly_invoice_15"/>
      <sheetName val="Partnership_summary15"/>
      <sheetName val="Fund__summary_ex_developer15"/>
      <sheetName val="Project_cashflow_totals15"/>
      <sheetName val="Hotel_resi_and_sites_21_22_co15"/>
      <sheetName val="Fund_cashflow15"/>
      <sheetName val="Fund_cashflow_cumulative15"/>
      <sheetName val="LCC_profit_share_calculation15"/>
      <sheetName val="Main_construction15"/>
      <sheetName val="Total_equity15"/>
      <sheetName val="Grosvenor_equity15"/>
      <sheetName val="Investor_equity15"/>
      <sheetName val="Equity_and_debt_split15"/>
      <sheetName val="Loan_account_and_shortfalls15"/>
      <sheetName val="Letting_covenants15"/>
      <sheetName val="Car_park_lease15"/>
      <sheetName val="Unit_rents_and_incentives15"/>
      <sheetName val="Funding_check15"/>
      <sheetName val="Net_rent_analysis15"/>
      <sheetName val="@risk_rents_and_incentives15"/>
      <sheetName val="_risk_rents_and_incentives9"/>
      <sheetName val="2-Cash_Flow12"/>
      <sheetName val="ECI_Summary6"/>
      <sheetName val="NPV_new6"/>
      <sheetName val="Key_Assumptions6"/>
      <sheetName val="CIF_COST_ITEM6"/>
      <sheetName val="Raw_Data6"/>
      <sheetName val="Cash_Flow6"/>
      <sheetName val="Sch__Areas6"/>
      <sheetName val="6_2_MR6"/>
      <sheetName val="6_3_SS1-MV16"/>
      <sheetName val="6_4_SS2_Genset-MV26"/>
      <sheetName val="6_5_HV_SG6"/>
      <sheetName val="6_6ChillerYard6"/>
      <sheetName val="6_7_Pump6"/>
      <sheetName val="6_8_Xplosive_room6"/>
      <sheetName val="Pay_138"/>
      <sheetName val="Asia_Revised_10-1-076"/>
      <sheetName val="All_Capital_Plan_P+L_10-1-076"/>
      <sheetName val="CP08_(2)6"/>
      <sheetName val="Planning_File_10-1-076"/>
      <sheetName val="March_completion_-_version_3117"/>
      <sheetName val="Loan_account_-_LCC_rate16"/>
      <sheetName val="Consolidated_summary16"/>
      <sheetName val="Value_&amp;__distribution_summary16"/>
      <sheetName val="Monthly_report16"/>
      <sheetName val="Monthly_invoice_16"/>
      <sheetName val="Partnership_summary16"/>
      <sheetName val="Fund__summary_ex_developer16"/>
      <sheetName val="Project_cashflow_totals16"/>
      <sheetName val="Hotel_resi_and_sites_21_22_co16"/>
      <sheetName val="Fund_cashflow16"/>
      <sheetName val="Fund_cashflow_cumulative16"/>
      <sheetName val="LCC_profit_share_calculation16"/>
      <sheetName val="Main_construction16"/>
      <sheetName val="Total_equity16"/>
      <sheetName val="Grosvenor_equity16"/>
      <sheetName val="Investor_equity16"/>
      <sheetName val="Equity_and_debt_split16"/>
      <sheetName val="Loan_account_and_shortfalls16"/>
      <sheetName val="Letting_covenants16"/>
      <sheetName val="Car_park_lease16"/>
      <sheetName val="Unit_rents_and_incentives16"/>
      <sheetName val="Funding_check16"/>
      <sheetName val="Net_rent_analysis16"/>
      <sheetName val="@risk_rents_and_incentives16"/>
      <sheetName val="_risk_rents_and_incentives10"/>
      <sheetName val="2-Cash_Flow13"/>
      <sheetName val="ECI_Summary7"/>
      <sheetName val="NPV_new7"/>
      <sheetName val="Key_Assumptions7"/>
      <sheetName val="CIF_COST_ITEM7"/>
      <sheetName val="Raw_Data7"/>
      <sheetName val="Cash_Flow7"/>
      <sheetName val="Sch__Areas7"/>
      <sheetName val="6_2_MR7"/>
      <sheetName val="6_3_SS1-MV17"/>
      <sheetName val="6_4_SS2_Genset-MV27"/>
      <sheetName val="6_5_HV_SG7"/>
      <sheetName val="6_6ChillerYard7"/>
      <sheetName val="6_7_Pump7"/>
      <sheetName val="6_8_Xplosive_room7"/>
      <sheetName val="Pay_139"/>
      <sheetName val="Asia_Revised_10-1-077"/>
      <sheetName val="All_Capital_Plan_P+L_10-1-077"/>
      <sheetName val="CP08_(2)7"/>
      <sheetName val="Planning_File_10-1-077"/>
      <sheetName val="March_completion_-_version_3118"/>
      <sheetName val="Loan_account_-_LCC_rate17"/>
      <sheetName val="Consolidated_summary17"/>
      <sheetName val="Value_&amp;__distribution_summary17"/>
      <sheetName val="Monthly_report17"/>
      <sheetName val="Monthly_invoice_17"/>
      <sheetName val="Partnership_summary17"/>
      <sheetName val="Fund__summary_ex_developer17"/>
      <sheetName val="Project_cashflow_totals17"/>
      <sheetName val="Hotel_resi_and_sites_21_22_co17"/>
      <sheetName val="Fund_cashflow17"/>
      <sheetName val="Fund_cashflow_cumulative17"/>
      <sheetName val="LCC_profit_share_calculation17"/>
      <sheetName val="Main_construction17"/>
      <sheetName val="Total_equity17"/>
      <sheetName val="Grosvenor_equity17"/>
      <sheetName val="Investor_equity17"/>
      <sheetName val="Equity_and_debt_split17"/>
      <sheetName val="Loan_account_and_shortfalls17"/>
      <sheetName val="Letting_covenants17"/>
      <sheetName val="Car_park_lease17"/>
      <sheetName val="Unit_rents_and_incentives17"/>
      <sheetName val="Funding_check17"/>
      <sheetName val="Net_rent_analysis17"/>
      <sheetName val="@risk_rents_and_incentives17"/>
      <sheetName val="_risk_rents_and_incentives11"/>
      <sheetName val="2-Cash_Flow14"/>
      <sheetName val="ECI_Summary8"/>
      <sheetName val="NPV_new8"/>
      <sheetName val="Key_Assumptions8"/>
      <sheetName val="CIF_COST_ITEM8"/>
      <sheetName val="Raw_Data8"/>
      <sheetName val="Cash_Flow8"/>
      <sheetName val="Sch__Areas8"/>
      <sheetName val="6_2_MR8"/>
      <sheetName val="6_3_SS1-MV18"/>
      <sheetName val="6_4_SS2_Genset-MV28"/>
      <sheetName val="6_5_HV_SG8"/>
      <sheetName val="6_6ChillerYard8"/>
      <sheetName val="6_7_Pump8"/>
      <sheetName val="6_8_Xplosive_room8"/>
      <sheetName val="Pay_1310"/>
      <sheetName val="Asia_Revised_10-1-078"/>
      <sheetName val="All_Capital_Plan_P+L_10-1-078"/>
      <sheetName val="CP08_(2)8"/>
      <sheetName val="Planning_File_10-1-078"/>
      <sheetName val="March_completion_-_version_3119"/>
      <sheetName val="Loan_account_-_LCC_rate18"/>
      <sheetName val="Consolidated_summary18"/>
      <sheetName val="Value_&amp;__distribution_summary18"/>
      <sheetName val="Monthly_report18"/>
      <sheetName val="Monthly_invoice_18"/>
      <sheetName val="Partnership_summary18"/>
      <sheetName val="Fund__summary_ex_developer18"/>
      <sheetName val="Project_cashflow_totals18"/>
      <sheetName val="Hotel_resi_and_sites_21_22_co18"/>
      <sheetName val="Fund_cashflow18"/>
      <sheetName val="Fund_cashflow_cumulative18"/>
      <sheetName val="LCC_profit_share_calculation18"/>
      <sheetName val="Main_construction18"/>
      <sheetName val="Total_equity18"/>
      <sheetName val="Grosvenor_equity18"/>
      <sheetName val="Investor_equity18"/>
      <sheetName val="Equity_and_debt_split18"/>
      <sheetName val="Loan_account_and_shortfalls18"/>
      <sheetName val="Letting_covenants18"/>
      <sheetName val="Car_park_lease18"/>
      <sheetName val="Unit_rents_and_incentives18"/>
      <sheetName val="Funding_check18"/>
      <sheetName val="Net_rent_analysis18"/>
      <sheetName val="@risk_rents_and_incentives18"/>
      <sheetName val="_risk_rents_and_incentives12"/>
      <sheetName val="2-Cash_Flow15"/>
      <sheetName val="ECI_Summary9"/>
      <sheetName val="NPV_new9"/>
      <sheetName val="Key_Assumptions9"/>
      <sheetName val="CIF_COST_ITEM9"/>
      <sheetName val="Raw_Data9"/>
      <sheetName val="Cash_Flow9"/>
      <sheetName val="Sch__Areas9"/>
      <sheetName val="6_2_MR9"/>
      <sheetName val="6_3_SS1-MV19"/>
      <sheetName val="6_4_SS2_Genset-MV29"/>
      <sheetName val="6_5_HV_SG9"/>
      <sheetName val="6_6ChillerYard9"/>
      <sheetName val="6_7_Pump9"/>
      <sheetName val="6_8_Xplosive_room9"/>
      <sheetName val="Pay_1311"/>
      <sheetName val="Asia_Revised_10-1-079"/>
      <sheetName val="All_Capital_Plan_P+L_10-1-079"/>
      <sheetName val="CP08_(2)9"/>
      <sheetName val="Planning_File_10-1-079"/>
      <sheetName val="March_completion_-_version_3110"/>
      <sheetName val="Loan_account_-_LCC_rate19"/>
      <sheetName val="Consolidated_summary19"/>
      <sheetName val="Value_&amp;__distribution_summary19"/>
      <sheetName val="Monthly_report19"/>
      <sheetName val="Monthly_invoice_19"/>
      <sheetName val="Partnership_summary19"/>
      <sheetName val="Fund__summary_ex_developer19"/>
      <sheetName val="Project_cashflow_totals19"/>
      <sheetName val="Hotel_resi_and_sites_21_22_co19"/>
      <sheetName val="Fund_cashflow19"/>
      <sheetName val="Fund_cashflow_cumulative19"/>
      <sheetName val="LCC_profit_share_calculation19"/>
      <sheetName val="Main_construction19"/>
      <sheetName val="Total_equity19"/>
      <sheetName val="Grosvenor_equity19"/>
      <sheetName val="Investor_equity19"/>
      <sheetName val="Equity_and_debt_split19"/>
      <sheetName val="Loan_account_and_shortfalls19"/>
      <sheetName val="Letting_covenants19"/>
      <sheetName val="Car_park_lease19"/>
      <sheetName val="Unit_rents_and_incentives19"/>
      <sheetName val="Funding_check19"/>
      <sheetName val="Net_rent_analysis19"/>
      <sheetName val="@risk_rents_and_incentives19"/>
      <sheetName val="_risk_rents_and_incentives13"/>
      <sheetName val="2-Cash_Flow16"/>
      <sheetName val="ECI_Summary10"/>
      <sheetName val="NPV_new10"/>
      <sheetName val="Key_Assumptions10"/>
      <sheetName val="CIF_COST_ITEM10"/>
      <sheetName val="Raw_Data10"/>
      <sheetName val="Cash_Flow10"/>
      <sheetName val="Sch__Areas10"/>
      <sheetName val="6_2_MR10"/>
      <sheetName val="6_3_SS1-MV110"/>
      <sheetName val="6_4_SS2_Genset-MV210"/>
      <sheetName val="6_5_HV_SG10"/>
      <sheetName val="6_6ChillerYard10"/>
      <sheetName val="6_7_Pump10"/>
      <sheetName val="6_8_Xplosive_room10"/>
      <sheetName val="Pay_1312"/>
      <sheetName val="Asia_Revised_10-1-0710"/>
      <sheetName val="All_Capital_Plan_P+L_10-1-0710"/>
      <sheetName val="CP08_(2)10"/>
      <sheetName val="Planning_File_10-1-0710"/>
      <sheetName val="March_completion_-_version_3120"/>
      <sheetName val="Loan_account_-_LCC_rate20"/>
      <sheetName val="Consolidated_summary20"/>
      <sheetName val="Value_&amp;__distribution_summary20"/>
      <sheetName val="Monthly_report20"/>
      <sheetName val="Monthly_invoice_20"/>
      <sheetName val="Partnership_summary20"/>
      <sheetName val="Fund__summary_ex_developer20"/>
      <sheetName val="Project_cashflow_totals20"/>
      <sheetName val="Hotel_resi_and_sites_21_22_co20"/>
      <sheetName val="Fund_cashflow20"/>
      <sheetName val="Fund_cashflow_cumulative20"/>
      <sheetName val="LCC_profit_share_calculation20"/>
      <sheetName val="Main_construction20"/>
      <sheetName val="Total_equity20"/>
      <sheetName val="Grosvenor_equity20"/>
      <sheetName val="Investor_equity20"/>
      <sheetName val="Equity_and_debt_split20"/>
      <sheetName val="Loan_account_and_shortfalls20"/>
      <sheetName val="Letting_covenants20"/>
      <sheetName val="Car_park_lease20"/>
      <sheetName val="Unit_rents_and_incentives20"/>
      <sheetName val="Funding_check20"/>
      <sheetName val="Net_rent_analysis20"/>
      <sheetName val="@risk_rents_and_incentives20"/>
      <sheetName val="_risk_rents_and_incentives14"/>
      <sheetName val="2-Cash_Flow17"/>
      <sheetName val="ECI_Summary11"/>
      <sheetName val="NPV_new11"/>
      <sheetName val="Key_Assumptions11"/>
      <sheetName val="CIF_COST_ITEM11"/>
      <sheetName val="Raw_Data11"/>
      <sheetName val="Cash_Flow11"/>
      <sheetName val="Sch__Areas11"/>
      <sheetName val="6_2_MR11"/>
      <sheetName val="6_3_SS1-MV111"/>
      <sheetName val="6_4_SS2_Genset-MV211"/>
      <sheetName val="6_5_HV_SG11"/>
      <sheetName val="6_6ChillerYard11"/>
      <sheetName val="6_7_Pump11"/>
      <sheetName val="6_8_Xplosive_room11"/>
      <sheetName val="Pay_1313"/>
      <sheetName val="Asia_Revised_10-1-0711"/>
      <sheetName val="All_Capital_Plan_P+L_10-1-0711"/>
      <sheetName val="CP08_(2)11"/>
      <sheetName val="Planning_File_10-1-0711"/>
      <sheetName val="March_completion_-_version_3121"/>
      <sheetName val="Loan_account_-_LCC_rate22"/>
      <sheetName val="Consolidated_summary22"/>
      <sheetName val="Value_&amp;__distribution_summary22"/>
      <sheetName val="Monthly_report22"/>
      <sheetName val="Monthly_invoice_22"/>
      <sheetName val="Partnership_summary22"/>
      <sheetName val="Fund__summary_ex_developer22"/>
      <sheetName val="Project_cashflow_totals22"/>
      <sheetName val="Hotel_resi_and_sites_21_22_co22"/>
      <sheetName val="Fund_cashflow22"/>
      <sheetName val="Fund_cashflow_cumulative22"/>
      <sheetName val="LCC_profit_share_calculation22"/>
      <sheetName val="Main_construction22"/>
      <sheetName val="Total_equity22"/>
      <sheetName val="Grosvenor_equity22"/>
      <sheetName val="Investor_equity22"/>
      <sheetName val="Equity_and_debt_split22"/>
      <sheetName val="Loan_account_and_shortfalls22"/>
      <sheetName val="Letting_covenants22"/>
      <sheetName val="Car_park_lease22"/>
      <sheetName val="Unit_rents_and_incentives22"/>
      <sheetName val="Funding_check22"/>
      <sheetName val="Net_rent_analysis22"/>
      <sheetName val="@risk_rents_and_incentives22"/>
      <sheetName val="_risk_rents_and_incentives16"/>
      <sheetName val="2-Cash_Flow19"/>
      <sheetName val="ECI_Summary13"/>
      <sheetName val="NPV_new13"/>
      <sheetName val="Key_Assumptions13"/>
      <sheetName val="CIF_COST_ITEM13"/>
      <sheetName val="Raw_Data13"/>
      <sheetName val="Cash_Flow13"/>
      <sheetName val="Sch__Areas13"/>
      <sheetName val="6_2_MR13"/>
      <sheetName val="6_3_SS1-MV113"/>
      <sheetName val="6_4_SS2_Genset-MV213"/>
      <sheetName val="6_5_HV_SG13"/>
      <sheetName val="6_6ChillerYard13"/>
      <sheetName val="6_7_Pump13"/>
      <sheetName val="6_8_Xplosive_room13"/>
      <sheetName val="Pay_1315"/>
      <sheetName val="Asia_Revised_10-1-0713"/>
      <sheetName val="All_Capital_Plan_P+L_10-1-0713"/>
      <sheetName val="CP08_(2)13"/>
      <sheetName val="Planning_File_10-1-0713"/>
      <sheetName val="March_completion_-_version_3123"/>
      <sheetName val="HQ-TO"/>
      <sheetName val="Loan_account_-_LCC_rate24"/>
      <sheetName val="Consolidated_summary24"/>
      <sheetName val="Value_&amp;__distribution_summary24"/>
      <sheetName val="Monthly_report24"/>
      <sheetName val="Monthly_invoice_24"/>
      <sheetName val="Partnership_summary24"/>
      <sheetName val="Fund__summary_ex_developer24"/>
      <sheetName val="Project_cashflow_totals24"/>
      <sheetName val="Hotel_resi_and_sites_21_22_co24"/>
      <sheetName val="Fund_cashflow24"/>
      <sheetName val="Fund_cashflow_cumulative24"/>
      <sheetName val="LCC_profit_share_calculation24"/>
      <sheetName val="Main_construction24"/>
      <sheetName val="Total_equity24"/>
      <sheetName val="Grosvenor_equity24"/>
      <sheetName val="Investor_equity24"/>
      <sheetName val="Equity_and_debt_split24"/>
      <sheetName val="Loan_account_and_shortfalls24"/>
      <sheetName val="Letting_covenants24"/>
      <sheetName val="Car_park_lease24"/>
      <sheetName val="Unit_rents_and_incentives24"/>
      <sheetName val="Funding_check24"/>
      <sheetName val="Net_rent_analysis24"/>
      <sheetName val="@risk_rents_and_incentives24"/>
      <sheetName val="_risk_rents_and_incentives18"/>
      <sheetName val="2-Cash_Flow21"/>
      <sheetName val="ECI_Summary15"/>
      <sheetName val="NPV_new15"/>
      <sheetName val="Key_Assumptions15"/>
      <sheetName val="CIF_COST_ITEM15"/>
      <sheetName val="Raw_Data15"/>
      <sheetName val="Cash_Flow15"/>
      <sheetName val="Sch__Areas15"/>
      <sheetName val="6_2_MR15"/>
      <sheetName val="6_3_SS1-MV115"/>
      <sheetName val="6_4_SS2_Genset-MV215"/>
      <sheetName val="6_5_HV_SG15"/>
      <sheetName val="6_6ChillerYard15"/>
      <sheetName val="6_7_Pump15"/>
      <sheetName val="6_8_Xplosive_room15"/>
      <sheetName val="Pay_1317"/>
      <sheetName val="Asia_Revised_10-1-0715"/>
      <sheetName val="All_Capital_Plan_P+L_10-1-0715"/>
      <sheetName val="CP08_(2)15"/>
      <sheetName val="Planning_File_10-1-0715"/>
      <sheetName val="March_completion_-_version_3125"/>
      <sheetName val="Loan_account_-_LCC_rate23"/>
      <sheetName val="Consolidated_summary23"/>
      <sheetName val="Value_&amp;__distribution_summary23"/>
      <sheetName val="Monthly_report23"/>
      <sheetName val="Monthly_invoice_23"/>
      <sheetName val="Partnership_summary23"/>
      <sheetName val="Fund__summary_ex_developer23"/>
      <sheetName val="Project_cashflow_totals23"/>
      <sheetName val="Hotel_resi_and_sites_21_22_co23"/>
      <sheetName val="Fund_cashflow23"/>
      <sheetName val="Fund_cashflow_cumulative23"/>
      <sheetName val="LCC_profit_share_calculation23"/>
      <sheetName val="Main_construction23"/>
      <sheetName val="Total_equity23"/>
      <sheetName val="Grosvenor_equity23"/>
      <sheetName val="Investor_equity23"/>
      <sheetName val="Equity_and_debt_split23"/>
      <sheetName val="Loan_account_and_shortfalls23"/>
      <sheetName val="Letting_covenants23"/>
      <sheetName val="Car_park_lease23"/>
      <sheetName val="Unit_rents_and_incentives23"/>
      <sheetName val="Funding_check23"/>
      <sheetName val="Net_rent_analysis23"/>
      <sheetName val="@risk_rents_and_incentives23"/>
      <sheetName val="_risk_rents_and_incentives17"/>
      <sheetName val="2-Cash_Flow20"/>
      <sheetName val="ECI_Summary14"/>
      <sheetName val="NPV_new14"/>
      <sheetName val="Key_Assumptions14"/>
      <sheetName val="CIF_COST_ITEM14"/>
      <sheetName val="Raw_Data14"/>
      <sheetName val="Cash_Flow14"/>
      <sheetName val="Sch__Areas14"/>
      <sheetName val="6_2_MR14"/>
      <sheetName val="6_3_SS1-MV114"/>
      <sheetName val="6_4_SS2_Genset-MV214"/>
      <sheetName val="6_5_HV_SG14"/>
      <sheetName val="6_6ChillerYard14"/>
      <sheetName val="6_7_Pump14"/>
      <sheetName val="6_8_Xplosive_room14"/>
      <sheetName val="Pay_1316"/>
      <sheetName val="Asia_Revised_10-1-0714"/>
      <sheetName val="All_Capital_Plan_P+L_10-1-0714"/>
      <sheetName val="CP08_(2)14"/>
      <sheetName val="Planning_File_10-1-0714"/>
      <sheetName val="March_completion_-_version_3124"/>
      <sheetName val="Details"/>
      <sheetName val="Option"/>
      <sheetName val="Civil Boq"/>
      <sheetName val="F4.13"/>
      <sheetName val="PriceSummary"/>
      <sheetName val="Valves"/>
      <sheetName val="CERTIFICATE"/>
      <sheetName val="Civil_Boq"/>
      <sheetName val="F4_13"/>
      <sheetName val="Civil_Boq1"/>
      <sheetName val="F4_131"/>
      <sheetName val="Civil_Boq2"/>
      <sheetName val="F4_132"/>
      <sheetName val="Civil_Boq3"/>
      <sheetName val="F4_133"/>
      <sheetName val="Civil_Boq4"/>
      <sheetName val="F4_134"/>
      <sheetName val="Civil_Boq11"/>
      <sheetName val="F4_1311"/>
      <sheetName val="Civil_Boq5"/>
      <sheetName val="F4_135"/>
      <sheetName val="Civil_Boq7"/>
      <sheetName val="F4_137"/>
      <sheetName val="Civil_Boq6"/>
      <sheetName val="F4_136"/>
      <sheetName val="Civil_Boq8"/>
      <sheetName val="F4_138"/>
      <sheetName val="Civil_Boq9"/>
      <sheetName val="F4_139"/>
      <sheetName val="Civil_Boq10"/>
      <sheetName val="F4_1310"/>
      <sheetName val="_risk_rents_and_incentives19"/>
      <sheetName val="ECI_Summary16"/>
      <sheetName val="NPV_new16"/>
      <sheetName val="Key_Assumptions16"/>
      <sheetName val="CIF_COST_ITEM16"/>
      <sheetName val="Raw_Data16"/>
      <sheetName val="Cash_Flow16"/>
      <sheetName val="Sch__Areas16"/>
      <sheetName val="6_2_MR16"/>
      <sheetName val="6_3_SS1-MV116"/>
      <sheetName val="6_4_SS2_Genset-MV216"/>
      <sheetName val="6_5_HV_SG16"/>
      <sheetName val="6_6ChillerYard16"/>
      <sheetName val="6_7_Pump16"/>
      <sheetName val="6_8_Xplosive_room16"/>
      <sheetName val="Asia_Revised_10-1-0716"/>
      <sheetName val="All_Capital_Plan_P+L_10-1-0716"/>
      <sheetName val="CP08_(2)16"/>
      <sheetName val="Planning_File_10-1-0716"/>
      <sheetName val="March_completion_-_version_3126"/>
      <sheetName val="Civil_Boq12"/>
      <sheetName val="F4_1312"/>
      <sheetName val="Loan_account_-_LCC_rate25"/>
      <sheetName val="Consolidated_summary25"/>
      <sheetName val="Value_&amp;__distribution_summary25"/>
      <sheetName val="Monthly_report25"/>
      <sheetName val="Monthly_invoice_25"/>
      <sheetName val="Partnership_summary25"/>
      <sheetName val="Fund__summary_ex_developer25"/>
      <sheetName val="Project_cashflow_totals25"/>
      <sheetName val="Hotel_resi_and_sites_21_22_co25"/>
      <sheetName val="Fund_cashflow25"/>
      <sheetName val="Fund_cashflow_cumulative25"/>
      <sheetName val="LCC_profit_share_calculation25"/>
      <sheetName val="Main_construction25"/>
      <sheetName val="Total_equity25"/>
      <sheetName val="Grosvenor_equity25"/>
      <sheetName val="Investor_equity25"/>
      <sheetName val="Equity_and_debt_split25"/>
      <sheetName val="Loan_account_and_shortfalls25"/>
      <sheetName val="Letting_covenants25"/>
      <sheetName val="Car_park_lease25"/>
      <sheetName val="Unit_rents_and_incentives25"/>
      <sheetName val="Funding_check25"/>
      <sheetName val="Net_rent_analysis25"/>
      <sheetName val="@risk_rents_and_incentives25"/>
      <sheetName val="2-Cash_Flow22"/>
      <sheetName val="_risk_rents_and_incentives21"/>
      <sheetName val="ECI_Summary18"/>
      <sheetName val="NPV_new18"/>
      <sheetName val="Key_Assumptions18"/>
      <sheetName val="CIF_COST_ITEM18"/>
      <sheetName val="Raw_Data18"/>
      <sheetName val="Cash_Flow18"/>
      <sheetName val="Sch__Areas18"/>
      <sheetName val="6_2_MR18"/>
      <sheetName val="6_3_SS1-MV118"/>
      <sheetName val="6_4_SS2_Genset-MV218"/>
      <sheetName val="6_5_HV_SG18"/>
      <sheetName val="6_6ChillerYard18"/>
      <sheetName val="6_7_Pump18"/>
      <sheetName val="6_8_Xplosive_room18"/>
      <sheetName val="Asia_Revised_10-1-0718"/>
      <sheetName val="All_Capital_Plan_P+L_10-1-0718"/>
      <sheetName val="CP08_(2)18"/>
      <sheetName val="Planning_File_10-1-0718"/>
      <sheetName val="Pay_1318"/>
      <sheetName val="March_completion_-_version_3128"/>
      <sheetName val="Civil_Boq14"/>
      <sheetName val="F4_1314"/>
      <sheetName val="_risk_rents_and_incentives20"/>
      <sheetName val="ECI_Summary17"/>
      <sheetName val="NPV_new17"/>
      <sheetName val="Key_Assumptions17"/>
      <sheetName val="CIF_COST_ITEM17"/>
      <sheetName val="Raw_Data17"/>
      <sheetName val="Cash_Flow17"/>
      <sheetName val="Sch__Areas17"/>
      <sheetName val="6_2_MR17"/>
      <sheetName val="6_3_SS1-MV117"/>
      <sheetName val="6_4_SS2_Genset-MV217"/>
      <sheetName val="6_5_HV_SG17"/>
      <sheetName val="6_6ChillerYard17"/>
      <sheetName val="6_7_Pump17"/>
      <sheetName val="6_8_Xplosive_room17"/>
      <sheetName val="Asia_Revised_10-1-0717"/>
      <sheetName val="All_Capital_Plan_P+L_10-1-0717"/>
      <sheetName val="CP08_(2)17"/>
      <sheetName val="Planning_File_10-1-0717"/>
      <sheetName val="March_completion_-_version_3127"/>
      <sheetName val="Civil_Boq13"/>
      <sheetName val="F4_1313"/>
      <sheetName val="BASEMENT"/>
      <sheetName val="P-2002"/>
      <sheetName val="7158303a-ab18-485d-b0d9-99d40aa"/>
      <sheetName val="RBS"/>
      <sheetName val="Data"/>
      <sheetName val="tender allowances"/>
      <sheetName val="AN"/>
      <sheetName val="GRSummary"/>
      <sheetName val="Tank"/>
      <sheetName val="Balance Sheet"/>
      <sheetName val="CPA7-31"/>
      <sheetName val="labour"/>
      <sheetName val="#REF"/>
      <sheetName val="Formulas"/>
      <sheetName val="Cost"/>
      <sheetName val="Refs"/>
      <sheetName val="Provisional Sums"/>
      <sheetName val="Sheet2"/>
      <sheetName val="기계내역서"/>
      <sheetName val="Calendar"/>
      <sheetName val="EI 27-0010C BACKUP"/>
      <sheetName val="gap-makrana"/>
      <sheetName val="Bill 1 - Preliminaries"/>
      <sheetName val="rent &amp; value assumptions"/>
      <sheetName val="PSDA detailed cashflow for debt"/>
      <sheetName val="Financing Assumptions"/>
      <sheetName val="Equity shares analysis"/>
      <sheetName val="Loan B interest"/>
      <sheetName val="Loan covenant tests"/>
      <sheetName val="Rents committed"/>
      <sheetName val="Loan A interest guarantee"/>
      <sheetName val="FA CHECK VALVE"/>
      <sheetName val="Gate Vlv"/>
      <sheetName val="LV Conntor"/>
      <sheetName val="Mech-5"/>
      <sheetName val="PRV"/>
      <sheetName val="NCR LOG"/>
      <sheetName val="NCR_LOG"/>
      <sheetName val="NCR_LOG1"/>
      <sheetName val="BaseWeight"/>
      <sheetName val="3"/>
      <sheetName val="Sizing Estimator - PAL Cameras"/>
      <sheetName val="ITANA"/>
      <sheetName val="wallfinish"/>
      <sheetName val="INPUT DATA HERE"/>
      <sheetName val="Occ"/>
      <sheetName val="Demand"/>
      <sheetName val="Input"/>
      <sheetName val="Controls"/>
      <sheetName val="Tenants"/>
      <sheetName val="Calc"/>
      <sheetName val="CashFlow"/>
      <sheetName val="Rate Analysis"/>
      <sheetName val=" Logs"/>
      <sheetName val="STEEL RATIO"/>
      <sheetName val="Detail"/>
      <sheetName val="Names"/>
      <sheetName val="Info"/>
      <sheetName val="Material"/>
      <sheetName val="cal"/>
      <sheetName val="concrete"/>
      <sheetName val="BoatTMP"/>
      <sheetName val="analysis"/>
      <sheetName val="Data Entry Sheet"/>
      <sheetName val="LLEGADA"/>
      <sheetName val="Hotel Revenue&amp;Expenses"/>
      <sheetName val="Hangar C17 Takeoff"/>
      <sheetName val="Door Sked"/>
      <sheetName val="DVM Sizing Calculator- 10 ips "/>
      <sheetName val="UCRef3"/>
      <sheetName val="Col-Schedule"/>
      <sheetName val="QUOTE_E"/>
      <sheetName val="% prog figs -u5 and total"/>
      <sheetName val="w't table"/>
      <sheetName val="DVM_Sizing_Calculator-_10_ips_"/>
      <sheetName val="EI_27-0010C_BACKUP"/>
      <sheetName val="RA-markate"/>
      <sheetName val="Mp-team 1"/>
      <sheetName val="L &amp; M Rate"/>
      <sheetName val="T&amp;M"/>
      <sheetName val="Bldg"/>
      <sheetName val="Abstract"/>
      <sheetName val="VO"/>
      <sheetName val="tender_allowances"/>
      <sheetName val="Balance_Sheet"/>
      <sheetName val="Provisional_Sums"/>
      <sheetName val="LTR-2"/>
      <sheetName val="Equity volumes"/>
      <sheetName val="Risk"/>
      <sheetName val="Macro Registry"/>
      <sheetName val="Input Sheet"/>
      <sheetName val="Basement Extract"/>
      <sheetName val="SAD"/>
      <sheetName val="SA Plen."/>
      <sheetName val="Retu. Duct"/>
      <sheetName val="RA Plen."/>
      <sheetName val="T. Ex. Duct"/>
      <sheetName val="BOQ Distribution"/>
      <sheetName val="BASE CASE"/>
      <sheetName val="List"/>
      <sheetName val="finshes"/>
      <sheetName val="Architect"/>
      <sheetName val="Work"/>
      <sheetName val="Mechanical"/>
      <sheetName val="Structural"/>
      <sheetName val="HYDROTEST DIAGRAM"/>
      <sheetName val="간선계산"/>
      <sheetName val="rc01"/>
      <sheetName val="M.O."/>
      <sheetName val="labour_unit_rates"/>
      <sheetName val="Project Information"/>
      <sheetName val="Bill No 13"/>
      <sheetName val="ARCH"/>
      <sheetName val="PLUMBING"/>
      <sheetName val="Bill_1_-_Preliminaries2"/>
      <sheetName val="EI_27-0010C_BACKUP3"/>
      <sheetName val="rent_&amp;_value_assumptions2"/>
      <sheetName val="PSDA_detailed_cashflow_for_deb2"/>
      <sheetName val="Financing_Assumptions2"/>
      <sheetName val="Equity_shares_analysis2"/>
      <sheetName val="Loan_B_interest2"/>
      <sheetName val="Loan_covenant_tests2"/>
      <sheetName val="Rents_committed2"/>
      <sheetName val="Loan_A_interest_guarantee2"/>
      <sheetName val="FA_CHECK_VALVE2"/>
      <sheetName val="Gate_Vlv2"/>
      <sheetName val="LV_Conntor2"/>
      <sheetName val="Hangar_C17_Takeoff2"/>
      <sheetName val="Door_Sked2"/>
      <sheetName val="NCR_LOG4"/>
      <sheetName val="Sizing_Estimator_-_PAL_Cameras2"/>
      <sheetName val="INPUT_DATA_HERE2"/>
      <sheetName val="tender_allowances2"/>
      <sheetName val="STEEL_RATIO2"/>
      <sheetName val="DVM_Sizing_Calculator-_10_ips_3"/>
      <sheetName val="Basement_Extract2"/>
      <sheetName val="SA_Plen_2"/>
      <sheetName val="Retu__Duct2"/>
      <sheetName val="RA_Plen_2"/>
      <sheetName val="T__Ex__Duct2"/>
      <sheetName val="BOQ_Distribution2"/>
      <sheetName val="Provisional_Sums2"/>
      <sheetName val="L_&amp;_M_Rate2"/>
      <sheetName val="Hotel_Revenue&amp;Expenses2"/>
      <sheetName val="%_prog_figs_-u5_and_total2"/>
      <sheetName val="Balance_Sheet2"/>
      <sheetName val="Rate_Analysis2"/>
      <sheetName val="_Logs2"/>
      <sheetName val="BASE_CASE2"/>
      <sheetName val="HYDROTEST_DIAGRAM2"/>
      <sheetName val="Mp-team_12"/>
      <sheetName val="Data_Entry_Sheet2"/>
      <sheetName val="M_O_2"/>
      <sheetName val="w't_table1"/>
      <sheetName val="EI_27-0010C_BACKUP1"/>
      <sheetName val="Bill_1_-_Preliminaries"/>
      <sheetName val="NCR_LOG2"/>
      <sheetName val="rent_&amp;_value_assumptions"/>
      <sheetName val="PSDA_detailed_cashflow_for_debt"/>
      <sheetName val="Financing_Assumptions"/>
      <sheetName val="Equity_shares_analysis"/>
      <sheetName val="Loan_B_interest"/>
      <sheetName val="Loan_covenant_tests"/>
      <sheetName val="Rents_committed"/>
      <sheetName val="Loan_A_interest_guarantee"/>
      <sheetName val="FA_CHECK_VALVE"/>
      <sheetName val="Gate_Vlv"/>
      <sheetName val="LV_Conntor"/>
      <sheetName val="Sizing_Estimator_-_PAL_Cameras"/>
      <sheetName val="INPUT_DATA_HERE"/>
      <sheetName val="Hangar_C17_Takeoff"/>
      <sheetName val="Door_Sked"/>
      <sheetName val="STEEL_RATIO"/>
      <sheetName val="DVM_Sizing_Calculator-_10_ips_1"/>
      <sheetName val="Basement_Extract"/>
      <sheetName val="SA_Plen_"/>
      <sheetName val="Retu__Duct"/>
      <sheetName val="RA_Plen_"/>
      <sheetName val="T__Ex__Duct"/>
      <sheetName val="BOQ_Distribution"/>
      <sheetName val="L_&amp;_M_Rate"/>
      <sheetName val="Hotel_Revenue&amp;Expenses"/>
      <sheetName val="%_prog_figs_-u5_and_total"/>
      <sheetName val="Rate_Analysis"/>
      <sheetName val="_Logs"/>
      <sheetName val="BASE_CASE"/>
      <sheetName val="HYDROTEST_DIAGRAM"/>
      <sheetName val="Mp-team_1"/>
      <sheetName val="Data_Entry_Sheet"/>
      <sheetName val="M_O_"/>
      <sheetName val="EI_27-0010C_BACKUP2"/>
      <sheetName val="Bill_1_-_Preliminaries1"/>
      <sheetName val="NCR_LOG3"/>
      <sheetName val="rent_&amp;_value_assumptions1"/>
      <sheetName val="PSDA_detailed_cashflow_for_deb1"/>
      <sheetName val="Financing_Assumptions1"/>
      <sheetName val="Equity_shares_analysis1"/>
      <sheetName val="Loan_B_interest1"/>
      <sheetName val="Loan_covenant_tests1"/>
      <sheetName val="Rents_committed1"/>
      <sheetName val="Loan_A_interest_guarantee1"/>
      <sheetName val="FA_CHECK_VALVE1"/>
      <sheetName val="Gate_Vlv1"/>
      <sheetName val="LV_Conntor1"/>
      <sheetName val="Sizing_Estimator_-_PAL_Cameras1"/>
      <sheetName val="INPUT_DATA_HERE1"/>
      <sheetName val="tender_allowances1"/>
      <sheetName val="Hangar_C17_Takeoff1"/>
      <sheetName val="Door_Sked1"/>
      <sheetName val="STEEL_RATIO1"/>
      <sheetName val="DVM_Sizing_Calculator-_10_ips_2"/>
      <sheetName val="Basement_Extract1"/>
      <sheetName val="SA_Plen_1"/>
      <sheetName val="Retu__Duct1"/>
      <sheetName val="RA_Plen_1"/>
      <sheetName val="T__Ex__Duct1"/>
      <sheetName val="BOQ_Distribution1"/>
      <sheetName val="Provisional_Sums1"/>
      <sheetName val="L_&amp;_M_Rate1"/>
      <sheetName val="Hotel_Revenue&amp;Expenses1"/>
      <sheetName val="%_prog_figs_-u5_and_total1"/>
      <sheetName val="Balance_Sheet1"/>
      <sheetName val="Rate_Analysis1"/>
      <sheetName val="_Logs1"/>
      <sheetName val="BASE_CASE1"/>
      <sheetName val="HYDROTEST_DIAGRAM1"/>
      <sheetName val="Mp-team_11"/>
      <sheetName val="Data_Entry_Sheet1"/>
      <sheetName val="M_O_1"/>
      <sheetName val="w't_table"/>
      <sheetName val="Project_Information"/>
      <sheetName val="CIM"/>
      <sheetName val="Fecho de Orçamento"/>
      <sheetName val="PRI-LS"/>
      <sheetName val="KG-LS"/>
      <sheetName val="allowances"/>
      <sheetName val="Joseph Record"/>
      <sheetName val="pipes"/>
      <sheetName val="Cover"/>
      <sheetName val="G702"/>
      <sheetName val="Summ"/>
      <sheetName val="Design Devmt"/>
      <sheetName val="Account Summary"/>
      <sheetName val="tabulation (comparison)"/>
      <sheetName val="TABEL LABOR"/>
      <sheetName val="RATES"/>
      <sheetName val="BOQ"/>
      <sheetName val=" Summary BKG 034"/>
      <sheetName val="Dropdowns"/>
      <sheetName val="2A"/>
      <sheetName val="App Q"/>
      <sheetName val="MASTER"/>
      <sheetName val="HL8"/>
      <sheetName val="Assumptions 02_Population"/>
      <sheetName val="US RCP Sep"/>
      <sheetName val="MixBed"/>
      <sheetName val="CondPol"/>
      <sheetName val="Loan_account_-_LCC_rate26"/>
      <sheetName val="Consolidated_summary26"/>
      <sheetName val="Value_&amp;__distribution_summary26"/>
      <sheetName val="Monthly_report26"/>
      <sheetName val="Monthly_invoice_26"/>
      <sheetName val="Partnership_summary26"/>
      <sheetName val="Fund__summary_ex_developer26"/>
      <sheetName val="Project_cashflow_totals26"/>
      <sheetName val="Hotel_resi_and_sites_21_22_co26"/>
      <sheetName val="Fund_cashflow26"/>
      <sheetName val="Fund_cashflow_cumulative26"/>
      <sheetName val="LCC_profit_share_calculation26"/>
      <sheetName val="Main_construction26"/>
      <sheetName val="Total_equity26"/>
      <sheetName val="Grosvenor_equity26"/>
      <sheetName val="Investor_equity26"/>
      <sheetName val="Equity_and_debt_split26"/>
      <sheetName val="Loan_account_and_shortfalls26"/>
      <sheetName val="Letting_covenants26"/>
      <sheetName val="Car_park_lease26"/>
      <sheetName val="Unit_rents_and_incentives26"/>
      <sheetName val="Funding_check26"/>
      <sheetName val="Net_rent_analysis26"/>
      <sheetName val="@risk_rents_and_incentives26"/>
      <sheetName val="_risk_rents_and_incentives22"/>
      <sheetName val="2-Cash_Flow23"/>
      <sheetName val="ECI_Summary19"/>
      <sheetName val="NPV_new19"/>
      <sheetName val="Key_Assumptions19"/>
      <sheetName val="CIF_COST_ITEM19"/>
      <sheetName val="Raw_Data19"/>
      <sheetName val="Cash_Flow19"/>
      <sheetName val="Sch__Areas19"/>
      <sheetName val="6_2_MR19"/>
      <sheetName val="6_3_SS1-MV119"/>
      <sheetName val="6_4_SS2_Genset-MV219"/>
      <sheetName val="6_5_HV_SG19"/>
      <sheetName val="6_6ChillerYard19"/>
      <sheetName val="6_7_Pump19"/>
      <sheetName val="6_8_Xplosive_room19"/>
      <sheetName val="Pay_1319"/>
      <sheetName val="Asia_Revised_10-1-0719"/>
      <sheetName val="All_Capital_Plan_P+L_10-1-0719"/>
      <sheetName val="CP08_(2)19"/>
      <sheetName val="Planning_File_10-1-0719"/>
      <sheetName val="March_completion_-_version_3129"/>
      <sheetName val="Civil_Boq15"/>
      <sheetName val="F4_1315"/>
      <sheetName val="Loan_account_-_LCC_rate27"/>
      <sheetName val="Consolidated_summary27"/>
      <sheetName val="Value_&amp;__distribution_summary27"/>
      <sheetName val="Monthly_report27"/>
      <sheetName val="Monthly_invoice_27"/>
      <sheetName val="Partnership_summary27"/>
      <sheetName val="Fund__summary_ex_developer27"/>
      <sheetName val="Project_cashflow_totals27"/>
      <sheetName val="Hotel_resi_and_sites_21_22_co27"/>
      <sheetName val="Fund_cashflow27"/>
      <sheetName val="Fund_cashflow_cumulative27"/>
      <sheetName val="LCC_profit_share_calculation27"/>
      <sheetName val="Main_construction27"/>
      <sheetName val="Total_equity27"/>
      <sheetName val="Grosvenor_equity27"/>
      <sheetName val="Investor_equity27"/>
      <sheetName val="Equity_and_debt_split27"/>
      <sheetName val="Loan_account_and_shortfalls27"/>
      <sheetName val="Letting_covenants27"/>
      <sheetName val="Car_park_lease27"/>
      <sheetName val="Unit_rents_and_incentives27"/>
      <sheetName val="Funding_check27"/>
      <sheetName val="Net_rent_analysis27"/>
      <sheetName val="@risk_rents_and_incentives27"/>
      <sheetName val="_risk_rents_and_incentives23"/>
      <sheetName val="2-Cash_Flow24"/>
      <sheetName val="ECI_Summary20"/>
      <sheetName val="NPV_new20"/>
      <sheetName val="Key_Assumptions20"/>
      <sheetName val="CIF_COST_ITEM20"/>
      <sheetName val="Pay_1320"/>
      <sheetName val="Raw_Data20"/>
      <sheetName val="Cash_Flow20"/>
      <sheetName val="Sch__Areas20"/>
      <sheetName val="6_2_MR20"/>
      <sheetName val="6_3_SS1-MV120"/>
      <sheetName val="6_4_SS2_Genset-MV220"/>
      <sheetName val="6_5_HV_SG20"/>
      <sheetName val="6_6ChillerYard20"/>
      <sheetName val="6_7_Pump20"/>
      <sheetName val="6_8_Xplosive_room20"/>
      <sheetName val="Asia_Revised_10-1-0720"/>
      <sheetName val="All_Capital_Plan_P+L_10-1-0720"/>
      <sheetName val="CP08_(2)20"/>
      <sheetName val="Planning_File_10-1-0720"/>
      <sheetName val="March_completion_-_version_3130"/>
      <sheetName val="Civil_Boq16"/>
      <sheetName val="F4_1316"/>
      <sheetName val="Loan_account_-_LCC_rate28"/>
      <sheetName val="Consolidated_summary28"/>
      <sheetName val="Value_&amp;__distribution_summary28"/>
      <sheetName val="Monthly_report28"/>
      <sheetName val="Monthly_invoice_28"/>
      <sheetName val="Partnership_summary28"/>
      <sheetName val="Fund__summary_ex_developer28"/>
      <sheetName val="Project_cashflow_totals28"/>
      <sheetName val="Hotel_resi_and_sites_21_22_co28"/>
      <sheetName val="Fund_cashflow28"/>
      <sheetName val="Fund_cashflow_cumulative28"/>
      <sheetName val="LCC_profit_share_calculation28"/>
      <sheetName val="Main_construction28"/>
      <sheetName val="Total_equity28"/>
      <sheetName val="Grosvenor_equity28"/>
      <sheetName val="Investor_equity28"/>
      <sheetName val="Equity_and_debt_split28"/>
      <sheetName val="Loan_account_and_shortfalls28"/>
      <sheetName val="Letting_covenants28"/>
      <sheetName val="Car_park_lease28"/>
      <sheetName val="Unit_rents_and_incentives28"/>
      <sheetName val="Funding_check28"/>
      <sheetName val="Net_rent_analysis28"/>
      <sheetName val="@risk_rents_and_incentives28"/>
      <sheetName val="_risk_rents_and_incentives24"/>
      <sheetName val="2-Cash_Flow25"/>
      <sheetName val="ECI_Summary21"/>
      <sheetName val="NPV_new21"/>
      <sheetName val="Key_Assumptions21"/>
      <sheetName val="CIF_COST_ITEM21"/>
      <sheetName val="Pay_1321"/>
      <sheetName val="Raw_Data21"/>
      <sheetName val="Cash_Flow21"/>
      <sheetName val="Sch__Areas21"/>
      <sheetName val="6_2_MR21"/>
      <sheetName val="6_3_SS1-MV121"/>
      <sheetName val="6_4_SS2_Genset-MV221"/>
      <sheetName val="6_5_HV_SG21"/>
      <sheetName val="6_6ChillerYard21"/>
      <sheetName val="6_7_Pump21"/>
      <sheetName val="6_8_Xplosive_room21"/>
      <sheetName val="Asia_Revised_10-1-0721"/>
      <sheetName val="All_Capital_Plan_P+L_10-1-0721"/>
      <sheetName val="CP08_(2)21"/>
      <sheetName val="Planning_File_10-1-0721"/>
      <sheetName val="March_completion_-_version_3131"/>
      <sheetName val="Civil_Boq17"/>
      <sheetName val="F4_1317"/>
      <sheetName val="Loan_account_-_LCC_rate29"/>
      <sheetName val="Consolidated_summary29"/>
      <sheetName val="Value_&amp;__distribution_summary29"/>
      <sheetName val="Monthly_report29"/>
      <sheetName val="Monthly_invoice_29"/>
      <sheetName val="Partnership_summary29"/>
      <sheetName val="Fund__summary_ex_developer29"/>
      <sheetName val="Project_cashflow_totals29"/>
      <sheetName val="Hotel_resi_and_sites_21_22_co29"/>
      <sheetName val="Fund_cashflow29"/>
      <sheetName val="Fund_cashflow_cumulative29"/>
      <sheetName val="LCC_profit_share_calculation29"/>
      <sheetName val="Main_construction29"/>
      <sheetName val="Total_equity29"/>
      <sheetName val="Grosvenor_equity29"/>
      <sheetName val="Investor_equity29"/>
      <sheetName val="Equity_and_debt_split29"/>
      <sheetName val="Loan_account_and_shortfalls29"/>
      <sheetName val="Letting_covenants29"/>
      <sheetName val="Car_park_lease29"/>
      <sheetName val="Unit_rents_and_incentives29"/>
      <sheetName val="Funding_check29"/>
      <sheetName val="Net_rent_analysis29"/>
      <sheetName val="@risk_rents_and_incentives29"/>
      <sheetName val="_risk_rents_and_incentives25"/>
      <sheetName val="2-Cash_Flow26"/>
      <sheetName val="ECI_Summary22"/>
      <sheetName val="NPV_new22"/>
      <sheetName val="Key_Assumptions22"/>
      <sheetName val="CIF_COST_ITEM22"/>
      <sheetName val="Pay_1322"/>
      <sheetName val="Raw_Data22"/>
      <sheetName val="Cash_Flow22"/>
      <sheetName val="Sch__Areas22"/>
      <sheetName val="6_2_MR22"/>
      <sheetName val="6_3_SS1-MV122"/>
      <sheetName val="6_4_SS2_Genset-MV222"/>
      <sheetName val="6_5_HV_SG22"/>
      <sheetName val="6_6ChillerYard22"/>
      <sheetName val="6_7_Pump22"/>
      <sheetName val="6_8_Xplosive_room22"/>
      <sheetName val="Asia_Revised_10-1-0722"/>
      <sheetName val="All_Capital_Plan_P+L_10-1-0722"/>
      <sheetName val="CP08_(2)22"/>
      <sheetName val="Planning_File_10-1-0722"/>
      <sheetName val="March_completion_-_version_3132"/>
      <sheetName val="Civil_Boq18"/>
      <sheetName val="F4_1318"/>
      <sheetName val="Do not delete - Lists"/>
      <sheetName val="Do_not_delete_-_Lists"/>
      <sheetName val="Loan_account_-_LCC_rate30"/>
      <sheetName val="Consolidated_summary30"/>
      <sheetName val="Value_&amp;__distribution_summary30"/>
      <sheetName val="Monthly_report30"/>
      <sheetName val="Monthly_invoice_30"/>
      <sheetName val="Partnership_summary30"/>
      <sheetName val="Fund__summary_ex_developer30"/>
      <sheetName val="Project_cashflow_totals30"/>
      <sheetName val="Hotel_resi_and_sites_21_22_co30"/>
      <sheetName val="Fund_cashflow30"/>
      <sheetName val="Fund_cashflow_cumulative30"/>
      <sheetName val="LCC_profit_share_calculation30"/>
      <sheetName val="Main_construction30"/>
      <sheetName val="Total_equity30"/>
      <sheetName val="Grosvenor_equity30"/>
      <sheetName val="Investor_equity30"/>
      <sheetName val="Equity_and_debt_split30"/>
      <sheetName val="Loan_account_and_shortfalls30"/>
      <sheetName val="Letting_covenants30"/>
      <sheetName val="Car_park_lease30"/>
      <sheetName val="Unit_rents_and_incentives30"/>
      <sheetName val="Funding_check30"/>
      <sheetName val="Net_rent_analysis30"/>
      <sheetName val="@risk_rents_and_incentives30"/>
      <sheetName val="_risk_rents_and_incentives26"/>
      <sheetName val="2-Cash_Flow27"/>
      <sheetName val="ECI_Summary23"/>
      <sheetName val="NPV_new23"/>
      <sheetName val="Key_Assumptions23"/>
      <sheetName val="CIF_COST_ITEM23"/>
      <sheetName val="Pay_1323"/>
      <sheetName val="Raw_Data23"/>
      <sheetName val="Cash_Flow23"/>
      <sheetName val="Sch__Areas23"/>
      <sheetName val="6_2_MR23"/>
      <sheetName val="6_3_SS1-MV123"/>
      <sheetName val="6_4_SS2_Genset-MV223"/>
      <sheetName val="6_5_HV_SG23"/>
      <sheetName val="6_6ChillerYard23"/>
      <sheetName val="6_7_Pump23"/>
      <sheetName val="6_8_Xplosive_room23"/>
      <sheetName val="Asia_Revised_10-1-0723"/>
      <sheetName val="All_Capital_Plan_P+L_10-1-0723"/>
      <sheetName val="CP08_(2)23"/>
      <sheetName val="Planning_File_10-1-0723"/>
      <sheetName val="March_completion_-_version_3133"/>
      <sheetName val="Civil_Boq19"/>
      <sheetName val="F4_1319"/>
      <sheetName val="Common"/>
      <sheetName val="Lookups"/>
      <sheetName val="Items_DVM"/>
      <sheetName val="Add2-om-mep"/>
      <sheetName val="Payroll Assump."/>
      <sheetName val="rent_&amp;_value_assumptions3"/>
      <sheetName val="PSDA_detailed_cashflow_for_deb3"/>
      <sheetName val="Financing_Assumptions3"/>
      <sheetName val="Equity_shares_analysis3"/>
      <sheetName val="Loan_B_interest3"/>
      <sheetName val="Loan_covenant_tests3"/>
      <sheetName val="Rents_committed3"/>
      <sheetName val="Loan_A_interest_guarantee3"/>
      <sheetName val="EI_27-0010C_BACKUP4"/>
      <sheetName val="Bill_1_-_Preliminaries3"/>
      <sheetName val="DVM_Sizing_Calculator-_10_ips_4"/>
      <sheetName val="Hangar_C17_Takeoff3"/>
      <sheetName val="Door_Sked3"/>
      <sheetName val="FA_CHECK_VALVE3"/>
      <sheetName val="Gate_Vlv3"/>
      <sheetName val="LV_Conntor3"/>
      <sheetName val="rent_&amp;_value_assumptions4"/>
      <sheetName val="PSDA_detailed_cashflow_for_deb4"/>
      <sheetName val="Financing_Assumptions4"/>
      <sheetName val="Equity_shares_analysis4"/>
      <sheetName val="Loan_B_interest4"/>
      <sheetName val="Loan_covenant_tests4"/>
      <sheetName val="Rents_committed4"/>
      <sheetName val="Loan_A_interest_guarantee4"/>
      <sheetName val="EI_27-0010C_BACKUP5"/>
      <sheetName val="Bill_1_-_Preliminaries4"/>
      <sheetName val="DVM_Sizing_Calculator-_10_ips_5"/>
      <sheetName val="Hangar_C17_Takeoff4"/>
      <sheetName val="Door_Sked4"/>
      <sheetName val="FA_CHECK_VALVE4"/>
      <sheetName val="Gate_Vlv4"/>
      <sheetName val="LV_Conntor4"/>
      <sheetName val="rent_&amp;_value_assumptions5"/>
      <sheetName val="PSDA_detailed_cashflow_for_deb5"/>
      <sheetName val="Financing_Assumptions5"/>
      <sheetName val="Equity_shares_analysis5"/>
      <sheetName val="Loan_B_interest5"/>
      <sheetName val="Loan_covenant_tests5"/>
      <sheetName val="Rents_committed5"/>
      <sheetName val="Loan_A_interest_guarantee5"/>
      <sheetName val="EI_27-0010C_BACKUP6"/>
      <sheetName val="Bill_1_-_Preliminaries5"/>
      <sheetName val="DVM_Sizing_Calculator-_10_ips_6"/>
      <sheetName val="Hangar_C17_Takeoff5"/>
      <sheetName val="Door_Sked5"/>
      <sheetName val="FA_CHECK_VALVE5"/>
      <sheetName val="Gate_Vlv5"/>
      <sheetName val="LV_Conntor5"/>
      <sheetName val="STAIR-A"/>
      <sheetName val="Fecho_de_Orçamento"/>
      <sheetName val="Joseph_Record"/>
      <sheetName val="Design_Devmt"/>
      <sheetName val="Account_Summary"/>
      <sheetName val="tabulation_(comparison)"/>
      <sheetName val="Bill_No_13"/>
      <sheetName val="TABEL_LABOR"/>
      <sheetName val="Unit Costs"/>
      <sheetName val="Cost code List"/>
      <sheetName val="Data Sheet"/>
      <sheetName val="Admin"/>
      <sheetName val="Opening Cash Position"/>
      <sheetName val="Alum"/>
      <sheetName val="appl"/>
      <sheetName val="Iron"/>
      <sheetName val="kitc"/>
      <sheetName val="Cert"/>
      <sheetName val="Sewr"/>
      <sheetName val="VARNS"/>
      <sheetName val="PL"/>
      <sheetName val="cover page"/>
      <sheetName val="Categories"/>
      <sheetName val="Register"/>
      <sheetName val="Areas"/>
      <sheetName val="Ops"/>
      <sheetName val="Material Price"/>
      <sheetName val="Bill No 8 - A"/>
      <sheetName val="final abstract"/>
      <sheetName val="AreaPerM"/>
      <sheetName val="FIELD"/>
      <sheetName val="SHOP"/>
      <sheetName val="TESTING"/>
      <sheetName val="WEIGHT"/>
      <sheetName val="ra  stair"/>
      <sheetName val="tender_allowances3"/>
      <sheetName val="Balance_Sheet3"/>
      <sheetName val="Provisional_Sums3"/>
      <sheetName val="NCR_LOG5"/>
      <sheetName val="Sizing_Estimator_-_PAL_Cameras3"/>
      <sheetName val="INPUT_DATA_HERE3"/>
      <sheetName val="Rate_Analysis3"/>
      <sheetName val="_Logs3"/>
      <sheetName val="STEEL_RATIO3"/>
      <sheetName val="Data_Entry_Sheet3"/>
      <sheetName val="Hotel_Revenue&amp;Expenses3"/>
      <sheetName val="%_prog_figs_-u5_and_total3"/>
      <sheetName val="w't_table2"/>
      <sheetName val="Mp-team_13"/>
      <sheetName val="L_&amp;_M_Rate3"/>
      <sheetName val="Equity_volumes"/>
      <sheetName val="Macro_Registry"/>
      <sheetName val="Input_Sheet"/>
      <sheetName val="Basement_Extract3"/>
      <sheetName val="SA_Plen_3"/>
      <sheetName val="Retu__Duct3"/>
      <sheetName val="RA_Plen_3"/>
      <sheetName val="T__Ex__Duct3"/>
      <sheetName val="BOQ_Distribution3"/>
      <sheetName val="BASE_CASE3"/>
      <sheetName val="HYDROTEST_DIAGRAM3"/>
      <sheetName val="M_O_3"/>
      <sheetName val="Project_Information1"/>
      <sheetName val="tender_allowances4"/>
      <sheetName val="Balance_Sheet4"/>
      <sheetName val="Provisional_Sums4"/>
      <sheetName val="NCR_LOG6"/>
      <sheetName val="Sizing_Estimator_-_PAL_Cameras4"/>
      <sheetName val="INPUT_DATA_HERE4"/>
      <sheetName val="Rate_Analysis4"/>
      <sheetName val="_Logs4"/>
      <sheetName val="STEEL_RATIO4"/>
      <sheetName val="Data_Entry_Sheet4"/>
      <sheetName val="Hotel_Revenue&amp;Expenses4"/>
      <sheetName val="%_prog_figs_-u5_and_total4"/>
      <sheetName val="w't_table3"/>
      <sheetName val="Mp-team_14"/>
      <sheetName val="L_&amp;_M_Rate4"/>
      <sheetName val="Equity_volumes1"/>
      <sheetName val="Macro_Registry1"/>
      <sheetName val="Input_Sheet1"/>
      <sheetName val="Basement_Extract4"/>
      <sheetName val="SA_Plen_4"/>
      <sheetName val="Retu__Duct4"/>
      <sheetName val="RA_Plen_4"/>
      <sheetName val="T__Ex__Duct4"/>
      <sheetName val="BOQ_Distribution4"/>
      <sheetName val="BASE_CASE4"/>
      <sheetName val="HYDROTEST_DIAGRAM4"/>
      <sheetName val="M_O_4"/>
      <sheetName val="Project_Information2"/>
      <sheetName val="Bill_No_131"/>
      <sheetName val="Do_not_delete_-_Lists1"/>
      <sheetName val="tender_allowances5"/>
      <sheetName val="Balance_Sheet5"/>
      <sheetName val="Provisional_Sums5"/>
      <sheetName val="NCR_LOG7"/>
      <sheetName val="Sizing_Estimator_-_PAL_Cameras5"/>
      <sheetName val="INPUT_DATA_HERE5"/>
      <sheetName val="Rate_Analysis5"/>
      <sheetName val="_Logs5"/>
      <sheetName val="STEEL_RATIO5"/>
      <sheetName val="Data_Entry_Sheet5"/>
      <sheetName val="Hotel_Revenue&amp;Expenses5"/>
      <sheetName val="%_prog_figs_-u5_and_total5"/>
      <sheetName val="w't_table4"/>
      <sheetName val="Mp-team_15"/>
      <sheetName val="L_&amp;_M_Rate5"/>
      <sheetName val="Equity_volumes2"/>
      <sheetName val="Macro_Registry2"/>
      <sheetName val="Input_Sheet2"/>
      <sheetName val="Basement_Extract5"/>
      <sheetName val="SA_Plen_5"/>
      <sheetName val="Retu__Duct5"/>
      <sheetName val="RA_Plen_5"/>
      <sheetName val="T__Ex__Duct5"/>
      <sheetName val="BOQ_Distribution5"/>
      <sheetName val="BASE_CASE5"/>
      <sheetName val="HYDROTEST_DIAGRAM5"/>
      <sheetName val="M_O_5"/>
      <sheetName val="Project_Information3"/>
      <sheetName val="Bill_No_132"/>
      <sheetName val="Loan_account_-_LCC_rate35"/>
      <sheetName val="Consolidated_summary35"/>
      <sheetName val="Value_&amp;__distribution_summary35"/>
      <sheetName val="Monthly_report35"/>
      <sheetName val="Monthly_invoice_35"/>
      <sheetName val="Partnership_summary35"/>
      <sheetName val="Fund__summary_ex_developer35"/>
      <sheetName val="Project_cashflow_totals35"/>
      <sheetName val="Hotel_resi_and_sites_21_22_co35"/>
      <sheetName val="Fund_cashflow35"/>
      <sheetName val="Fund_cashflow_cumulative35"/>
      <sheetName val="LCC_profit_share_calculation35"/>
      <sheetName val="Main_construction35"/>
      <sheetName val="Total_equity35"/>
      <sheetName val="Grosvenor_equity35"/>
      <sheetName val="Investor_equity35"/>
      <sheetName val="Equity_and_debt_split35"/>
      <sheetName val="Loan_account_and_shortfalls35"/>
      <sheetName val="Letting_covenants35"/>
      <sheetName val="Car_park_lease35"/>
      <sheetName val="Unit_rents_and_incentives35"/>
      <sheetName val="Funding_check35"/>
      <sheetName val="Net_rent_analysis35"/>
      <sheetName val="@risk_rents_and_incentives35"/>
      <sheetName val="2-Cash_Flow32"/>
      <sheetName val="_risk_rents_and_incentives31"/>
      <sheetName val="ECI_Summary28"/>
      <sheetName val="NPV_new28"/>
      <sheetName val="Key_Assumptions28"/>
      <sheetName val="CIF_COST_ITEM28"/>
      <sheetName val="Pay_1328"/>
      <sheetName val="Asia_Revised_10-1-0728"/>
      <sheetName val="All_Capital_Plan_P+L_10-1-0728"/>
      <sheetName val="CP08_(2)28"/>
      <sheetName val="Planning_File_10-1-0728"/>
      <sheetName val="Raw_Data28"/>
      <sheetName val="March_completion_-_version_3138"/>
      <sheetName val="Cash_Flow28"/>
      <sheetName val="Sch__Areas28"/>
      <sheetName val="6_2_MR28"/>
      <sheetName val="6_3_SS1-MV128"/>
      <sheetName val="6_4_SS2_Genset-MV228"/>
      <sheetName val="6_5_HV_SG28"/>
      <sheetName val="6_6ChillerYard28"/>
      <sheetName val="6_7_Pump28"/>
      <sheetName val="6_8_Xplosive_room28"/>
      <sheetName val="Civil_Boq24"/>
      <sheetName val="F4_1324"/>
      <sheetName val="tender_allowances6"/>
      <sheetName val="Balance_Sheet6"/>
      <sheetName val="Provisional_Sums6"/>
      <sheetName val="EI_27-0010C_BACKUP7"/>
      <sheetName val="Bill_1_-_Preliminaries6"/>
      <sheetName val="rent_&amp;_value_assumptions6"/>
      <sheetName val="PSDA_detailed_cashflow_for_deb6"/>
      <sheetName val="Financing_Assumptions6"/>
      <sheetName val="Equity_shares_analysis6"/>
      <sheetName val="Loan_B_interest6"/>
      <sheetName val="Loan_covenant_tests6"/>
      <sheetName val="Rents_committed6"/>
      <sheetName val="Loan_A_interest_guarantee6"/>
      <sheetName val="FA_CHECK_VALVE6"/>
      <sheetName val="Gate_Vlv6"/>
      <sheetName val="LV_Conntor6"/>
      <sheetName val="NCR_LOG8"/>
      <sheetName val="Sizing_Estimator_-_PAL_Cameras6"/>
      <sheetName val="INPUT_DATA_HERE6"/>
      <sheetName val="Rate_Analysis6"/>
      <sheetName val="_Logs6"/>
      <sheetName val="STEEL_RATIO6"/>
      <sheetName val="Data_Entry_Sheet6"/>
      <sheetName val="Hotel_Revenue&amp;Expenses6"/>
      <sheetName val="Hangar_C17_Takeoff6"/>
      <sheetName val="Door_Sked6"/>
      <sheetName val="DVM_Sizing_Calculator-_10_ips_7"/>
      <sheetName val="%_prog_figs_-u5_and_total6"/>
      <sheetName val="w't_table5"/>
      <sheetName val="Mp-team_16"/>
      <sheetName val="L_&amp;_M_Rate6"/>
      <sheetName val="Equity_volumes3"/>
      <sheetName val="Macro_Registry3"/>
      <sheetName val="Input_Sheet3"/>
      <sheetName val="Basement_Extract6"/>
      <sheetName val="SA_Plen_6"/>
      <sheetName val="Retu__Duct6"/>
      <sheetName val="RA_Plen_6"/>
      <sheetName val="T__Ex__Duct6"/>
      <sheetName val="BOQ_Distribution6"/>
      <sheetName val="BASE_CASE6"/>
      <sheetName val="HYDROTEST_DIAGRAM6"/>
      <sheetName val="M_O_6"/>
      <sheetName val="Project_Information4"/>
      <sheetName val="Bill_No_133"/>
      <sheetName val="Fecho_de_Orçamento1"/>
      <sheetName val="Joseph_Record1"/>
      <sheetName val="Design_Devmt1"/>
      <sheetName val="Account_Summary1"/>
      <sheetName val="tabulation_(comparison)1"/>
      <sheetName val="TABEL_LABOR1"/>
      <sheetName val="_Summary_BKG_034"/>
      <sheetName val="App_Q"/>
      <sheetName val="Assumptions_02_Population"/>
      <sheetName val="US_RCP_Sep"/>
      <sheetName val="Do_not_delete_-_Lists2"/>
      <sheetName val="Payroll_Assump_"/>
      <sheetName val="Unit_Costs"/>
      <sheetName val="Cost_code_List"/>
      <sheetName val="Data_Sheet"/>
      <sheetName val="Opening_Cash_Position"/>
      <sheetName val="cover_page"/>
      <sheetName val="Material_Price"/>
      <sheetName val="Bill_No_8_-_A"/>
      <sheetName val="final_abstract"/>
      <sheetName val="ra__stair"/>
      <sheetName val="Loan_account_-_LCC_rate33"/>
      <sheetName val="Consolidated_summary33"/>
      <sheetName val="Value_&amp;__distribution_summary33"/>
      <sheetName val="Monthly_report33"/>
      <sheetName val="Monthly_invoice_33"/>
      <sheetName val="Partnership_summary33"/>
      <sheetName val="Fund__summary_ex_developer33"/>
      <sheetName val="Project_cashflow_totals33"/>
      <sheetName val="Hotel_resi_and_sites_21_22_co33"/>
      <sheetName val="Fund_cashflow33"/>
      <sheetName val="Fund_cashflow_cumulative33"/>
      <sheetName val="LCC_profit_share_calculation33"/>
      <sheetName val="Main_construction33"/>
      <sheetName val="Total_equity33"/>
      <sheetName val="Grosvenor_equity33"/>
      <sheetName val="Investor_equity33"/>
      <sheetName val="Equity_and_debt_split33"/>
      <sheetName val="Loan_account_and_shortfalls33"/>
      <sheetName val="Letting_covenants33"/>
      <sheetName val="Car_park_lease33"/>
      <sheetName val="Unit_rents_and_incentives33"/>
      <sheetName val="Funding_check33"/>
      <sheetName val="Net_rent_analysis33"/>
      <sheetName val="@risk_rents_and_incentives33"/>
      <sheetName val="_risk_rents_and_incentives29"/>
      <sheetName val="2-Cash_Flow30"/>
      <sheetName val="ECI_Summary26"/>
      <sheetName val="NPV_new26"/>
      <sheetName val="Key_Assumptions26"/>
      <sheetName val="CIF_COST_ITEM26"/>
      <sheetName val="Raw_Data26"/>
      <sheetName val="Cash_Flow26"/>
      <sheetName val="Sch__Areas26"/>
      <sheetName val="6_2_MR26"/>
      <sheetName val="6_3_SS1-MV126"/>
      <sheetName val="6_4_SS2_Genset-MV226"/>
      <sheetName val="6_5_HV_SG26"/>
      <sheetName val="6_6ChillerYard26"/>
      <sheetName val="6_7_Pump26"/>
      <sheetName val="6_8_Xplosive_room26"/>
      <sheetName val="Asia_Revised_10-1-0726"/>
      <sheetName val="All_Capital_Plan_P+L_10-1-0726"/>
      <sheetName val="CP08_(2)26"/>
      <sheetName val="Planning_File_10-1-0726"/>
      <sheetName val="Pay_1326"/>
      <sheetName val="March_completion_-_version_3136"/>
      <sheetName val="Civil_Boq22"/>
      <sheetName val="F4_1322"/>
      <sheetName val="Loan_account_-_LCC_rate31"/>
      <sheetName val="Consolidated_summary31"/>
      <sheetName val="Value_&amp;__distribution_summary31"/>
      <sheetName val="Monthly_report31"/>
      <sheetName val="Monthly_invoice_31"/>
      <sheetName val="Partnership_summary31"/>
      <sheetName val="Fund__summary_ex_developer31"/>
      <sheetName val="Project_cashflow_totals31"/>
      <sheetName val="Hotel_resi_and_sites_21_22_co31"/>
      <sheetName val="Fund_cashflow31"/>
      <sheetName val="Fund_cashflow_cumulative31"/>
      <sheetName val="LCC_profit_share_calculation31"/>
      <sheetName val="Main_construction31"/>
      <sheetName val="Total_equity31"/>
      <sheetName val="Grosvenor_equity31"/>
      <sheetName val="Investor_equity31"/>
      <sheetName val="Equity_and_debt_split31"/>
      <sheetName val="Loan_account_and_shortfalls31"/>
      <sheetName val="Letting_covenants31"/>
      <sheetName val="Car_park_lease31"/>
      <sheetName val="Unit_rents_and_incentives31"/>
      <sheetName val="Funding_check31"/>
      <sheetName val="Net_rent_analysis31"/>
      <sheetName val="@risk_rents_and_incentives31"/>
      <sheetName val="_risk_rents_and_incentives27"/>
      <sheetName val="2-Cash_Flow28"/>
      <sheetName val="ECI_Summary24"/>
      <sheetName val="NPV_new24"/>
      <sheetName val="Key_Assumptions24"/>
      <sheetName val="CIF_COST_ITEM24"/>
      <sheetName val="Raw_Data24"/>
      <sheetName val="Cash_Flow24"/>
      <sheetName val="Sch__Areas24"/>
      <sheetName val="6_2_MR24"/>
      <sheetName val="6_3_SS1-MV124"/>
      <sheetName val="6_4_SS2_Genset-MV224"/>
      <sheetName val="6_5_HV_SG24"/>
      <sheetName val="6_6ChillerYard24"/>
      <sheetName val="6_7_Pump24"/>
      <sheetName val="6_8_Xplosive_room24"/>
      <sheetName val="Asia_Revised_10-1-0724"/>
      <sheetName val="All_Capital_Plan_P+L_10-1-0724"/>
      <sheetName val="CP08_(2)24"/>
      <sheetName val="Planning_File_10-1-0724"/>
      <sheetName val="Pay_1324"/>
      <sheetName val="March_completion_-_version_3134"/>
      <sheetName val="Civil_Boq20"/>
      <sheetName val="F4_1320"/>
      <sheetName val="Loan_account_-_LCC_rate32"/>
      <sheetName val="Consolidated_summary32"/>
      <sheetName val="Value_&amp;__distribution_summary32"/>
      <sheetName val="Monthly_report32"/>
      <sheetName val="Monthly_invoice_32"/>
      <sheetName val="Partnership_summary32"/>
      <sheetName val="Fund__summary_ex_developer32"/>
      <sheetName val="Project_cashflow_totals32"/>
      <sheetName val="Hotel_resi_and_sites_21_22_co32"/>
      <sheetName val="Fund_cashflow32"/>
      <sheetName val="Fund_cashflow_cumulative32"/>
      <sheetName val="LCC_profit_share_calculation32"/>
      <sheetName val="Main_construction32"/>
      <sheetName val="Total_equity32"/>
      <sheetName val="Grosvenor_equity32"/>
      <sheetName val="Investor_equity32"/>
      <sheetName val="Equity_and_debt_split32"/>
      <sheetName val="Loan_account_and_shortfalls32"/>
      <sheetName val="Letting_covenants32"/>
      <sheetName val="Car_park_lease32"/>
      <sheetName val="Unit_rents_and_incentives32"/>
      <sheetName val="Funding_check32"/>
      <sheetName val="Net_rent_analysis32"/>
      <sheetName val="@risk_rents_and_incentives32"/>
      <sheetName val="_risk_rents_and_incentives28"/>
      <sheetName val="2-Cash_Flow29"/>
      <sheetName val="ECI_Summary25"/>
      <sheetName val="NPV_new25"/>
      <sheetName val="Key_Assumptions25"/>
      <sheetName val="CIF_COST_ITEM25"/>
      <sheetName val="Raw_Data25"/>
      <sheetName val="Cash_Flow25"/>
      <sheetName val="Sch__Areas25"/>
      <sheetName val="6_2_MR25"/>
      <sheetName val="6_3_SS1-MV125"/>
      <sheetName val="6_4_SS2_Genset-MV225"/>
      <sheetName val="6_5_HV_SG25"/>
      <sheetName val="6_6ChillerYard25"/>
      <sheetName val="6_7_Pump25"/>
      <sheetName val="6_8_Xplosive_room25"/>
      <sheetName val="Asia_Revised_10-1-0725"/>
      <sheetName val="All_Capital_Plan_P+L_10-1-0725"/>
      <sheetName val="CP08_(2)25"/>
      <sheetName val="Planning_File_10-1-0725"/>
      <sheetName val="Pay_1325"/>
      <sheetName val="March_completion_-_version_3135"/>
      <sheetName val="Civil_Boq21"/>
      <sheetName val="F4_1321"/>
      <sheetName val="Loan_account_-_LCC_rate34"/>
      <sheetName val="Consolidated_summary34"/>
      <sheetName val="Value_&amp;__distribution_summary34"/>
      <sheetName val="Monthly_report34"/>
      <sheetName val="Monthly_invoice_34"/>
      <sheetName val="Partnership_summary34"/>
      <sheetName val="Fund__summary_ex_developer34"/>
      <sheetName val="Project_cashflow_totals34"/>
      <sheetName val="Hotel_resi_and_sites_21_22_co34"/>
      <sheetName val="Fund_cashflow34"/>
      <sheetName val="Fund_cashflow_cumulative34"/>
      <sheetName val="LCC_profit_share_calculation34"/>
      <sheetName val="Main_construction34"/>
      <sheetName val="Total_equity34"/>
      <sheetName val="Grosvenor_equity34"/>
      <sheetName val="Investor_equity34"/>
      <sheetName val="Equity_and_debt_split34"/>
      <sheetName val="Loan_account_and_shortfalls34"/>
      <sheetName val="Letting_covenants34"/>
      <sheetName val="Car_park_lease34"/>
      <sheetName val="Unit_rents_and_incentives34"/>
      <sheetName val="Funding_check34"/>
      <sheetName val="Net_rent_analysis34"/>
      <sheetName val="@risk_rents_and_incentives34"/>
      <sheetName val="2-Cash_Flow31"/>
      <sheetName val="_risk_rents_and_incentives30"/>
      <sheetName val="ECI_Summary27"/>
      <sheetName val="NPV_new27"/>
      <sheetName val="Key_Assumptions27"/>
      <sheetName val="CIF_COST_ITEM27"/>
      <sheetName val="Pay_1327"/>
      <sheetName val="Raw_Data27"/>
      <sheetName val="Cash_Flow27"/>
      <sheetName val="Sch__Areas27"/>
      <sheetName val="6_2_MR27"/>
      <sheetName val="6_3_SS1-MV127"/>
      <sheetName val="6_4_SS2_Genset-MV227"/>
      <sheetName val="6_5_HV_SG27"/>
      <sheetName val="6_6ChillerYard27"/>
      <sheetName val="6_7_Pump27"/>
      <sheetName val="6_8_Xplosive_room27"/>
      <sheetName val="Asia_Revised_10-1-0727"/>
      <sheetName val="All_Capital_Plan_P+L_10-1-0727"/>
      <sheetName val="CP08_(2)27"/>
      <sheetName val="Planning_File_10-1-0727"/>
      <sheetName val="March_completion_-_version_3137"/>
      <sheetName val="Civil_Boq23"/>
      <sheetName val="F4_1323"/>
      <sheetName val="Loan_account_-_LCC_rate36"/>
      <sheetName val="Consolidated_summary36"/>
      <sheetName val="Value_&amp;__distribution_summary36"/>
      <sheetName val="Monthly_report36"/>
      <sheetName val="Monthly_invoice_36"/>
      <sheetName val="Partnership_summary36"/>
      <sheetName val="Fund__summary_ex_developer36"/>
      <sheetName val="Project_cashflow_totals36"/>
      <sheetName val="Hotel_resi_and_sites_21_22_co36"/>
      <sheetName val="Fund_cashflow36"/>
      <sheetName val="Fund_cashflow_cumulative36"/>
      <sheetName val="LCC_profit_share_calculation36"/>
      <sheetName val="Main_construction36"/>
      <sheetName val="Total_equity36"/>
      <sheetName val="Grosvenor_equity36"/>
      <sheetName val="Investor_equity36"/>
      <sheetName val="Equity_and_debt_split36"/>
      <sheetName val="Loan_account_and_shortfalls36"/>
      <sheetName val="Letting_covenants36"/>
      <sheetName val="Car_park_lease36"/>
      <sheetName val="Unit_rents_and_incentives36"/>
      <sheetName val="Funding_check36"/>
      <sheetName val="Net_rent_analysis36"/>
      <sheetName val="@risk_rents_and_incentives36"/>
      <sheetName val="_risk_rents_and_incentives32"/>
      <sheetName val="2-Cash_Flow33"/>
      <sheetName val="ECI_Summary29"/>
      <sheetName val="NPV_new29"/>
      <sheetName val="Key_Assumptions29"/>
      <sheetName val="CIF_COST_ITEM29"/>
      <sheetName val="Raw_Data29"/>
      <sheetName val="Cash_Flow29"/>
      <sheetName val="Sch__Areas29"/>
      <sheetName val="6_2_MR29"/>
      <sheetName val="6_3_SS1-MV129"/>
      <sheetName val="6_4_SS2_Genset-MV229"/>
      <sheetName val="6_5_HV_SG29"/>
      <sheetName val="6_6ChillerYard29"/>
      <sheetName val="6_7_Pump29"/>
      <sheetName val="6_8_Xplosive_room29"/>
      <sheetName val="Asia_Revised_10-1-0729"/>
      <sheetName val="All_Capital_Plan_P+L_10-1-0729"/>
      <sheetName val="CP08_(2)29"/>
      <sheetName val="Planning_File_10-1-0729"/>
      <sheetName val="Pay_1329"/>
      <sheetName val="March_completion_-_version_3139"/>
      <sheetName val="Civil_Boq25"/>
      <sheetName val="F4_1325"/>
      <sheetName val="tender_allowances7"/>
      <sheetName val="Balance_Sheet7"/>
      <sheetName val="Provisional_Sums7"/>
      <sheetName val="EI_27-0010C_BACKUP8"/>
      <sheetName val="Bill_1_-_Preliminaries7"/>
      <sheetName val="rent_&amp;_value_assumptions7"/>
      <sheetName val="PSDA_detailed_cashflow_for_deb7"/>
      <sheetName val="Financing_Assumptions7"/>
      <sheetName val="Equity_shares_analysis7"/>
      <sheetName val="Loan_B_interest7"/>
      <sheetName val="Loan_covenant_tests7"/>
      <sheetName val="Rents_committed7"/>
      <sheetName val="Loan_A_interest_guarantee7"/>
      <sheetName val="FA_CHECK_VALVE7"/>
      <sheetName val="Gate_Vlv7"/>
      <sheetName val="LV_Conntor7"/>
      <sheetName val="NCR_LOG9"/>
      <sheetName val="Sizing_Estimator_-_PAL_Cameras7"/>
      <sheetName val="INPUT_DATA_HERE7"/>
      <sheetName val="Rate_Analysis7"/>
      <sheetName val="_Logs7"/>
      <sheetName val="STEEL_RATIO7"/>
      <sheetName val="Data_Entry_Sheet7"/>
      <sheetName val="Hotel_Revenue&amp;Expenses7"/>
      <sheetName val="Hangar_C17_Takeoff7"/>
      <sheetName val="Door_Sked7"/>
      <sheetName val="DVM_Sizing_Calculator-_10_ips_8"/>
      <sheetName val="%_prog_figs_-u5_and_total7"/>
      <sheetName val="w't_table6"/>
      <sheetName val="Mp-team_17"/>
      <sheetName val="L_&amp;_M_Rate7"/>
      <sheetName val="Equity_volumes4"/>
      <sheetName val="Macro_Registry4"/>
      <sheetName val="Input_Sheet4"/>
      <sheetName val="Basement_Extract7"/>
      <sheetName val="SA_Plen_7"/>
      <sheetName val="Retu__Duct7"/>
      <sheetName val="RA_Plen_7"/>
      <sheetName val="T__Ex__Duct7"/>
      <sheetName val="BOQ_Distribution7"/>
      <sheetName val="BASE_CASE7"/>
      <sheetName val="HYDROTEST_DIAGRAM7"/>
      <sheetName val="M_O_7"/>
      <sheetName val="Project_Information5"/>
      <sheetName val="Bill_No_134"/>
      <sheetName val="Do_not_delete_-_Lists3"/>
      <sheetName val="Fecho_de_Orçamento2"/>
      <sheetName val="Joseph_Record2"/>
      <sheetName val="Design_Devmt2"/>
      <sheetName val="Account_Summary2"/>
      <sheetName val="tabulation_(comparison)2"/>
      <sheetName val="TABEL_LABOR2"/>
      <sheetName val="_Summary_BKG_0341"/>
      <sheetName val="App_Q1"/>
      <sheetName val="Assumptions_02_Population1"/>
      <sheetName val="US_RCP_Sep1"/>
      <sheetName val="Payroll_Assump_1"/>
      <sheetName val="Unit_Costs1"/>
      <sheetName val="Cost_code_List1"/>
      <sheetName val="Data_Sheet1"/>
      <sheetName val="Opening_Cash_Position1"/>
      <sheetName val="cover_page1"/>
      <sheetName val="Material_Price1"/>
      <sheetName val="Bill_No_8_-_A1"/>
      <sheetName val="final_abstract1"/>
      <sheetName val="ra__stair1"/>
      <sheetName val="LOCAL RATES"/>
      <sheetName val="SPT vs PHI"/>
      <sheetName val="Existing Assets Depn"/>
      <sheetName val="2011 Employees"/>
      <sheetName val="EI_27-0010C_BACKUP9"/>
      <sheetName val="Bill_1_-_Preliminaries8"/>
      <sheetName val="rent_&amp;_value_assumptions8"/>
      <sheetName val="PSDA_detailed_cashflow_for_deb8"/>
      <sheetName val="Financing_Assumptions8"/>
      <sheetName val="Equity_shares_analysis8"/>
      <sheetName val="Loan_B_interest8"/>
      <sheetName val="Loan_covenant_tests8"/>
      <sheetName val="Rents_committed8"/>
      <sheetName val="Loan_A_interest_guarantee8"/>
      <sheetName val="FA_CHECK_VALVE8"/>
      <sheetName val="Gate_Vlv8"/>
      <sheetName val="LV_Conntor8"/>
      <sheetName val="Hangar_C17_Takeoff8"/>
      <sheetName val="Door_Sked8"/>
      <sheetName val="DVM_Sizing_Calculator-_10_ips_9"/>
      <sheetName val="Fecho_de_Orçamento3"/>
      <sheetName val="Joseph_Record3"/>
      <sheetName val="Design_Devmt3"/>
      <sheetName val="Account_Summary3"/>
      <sheetName val="tabulation_(comparison)3"/>
      <sheetName val="TABEL_LABOR3"/>
      <sheetName val="_Summary_BKG_0342"/>
      <sheetName val="App_Q2"/>
      <sheetName val="Assumptions_02_Population2"/>
      <sheetName val="US_RCP_Sep2"/>
      <sheetName val="Payroll_Assump_2"/>
      <sheetName val="Unit_Costs2"/>
      <sheetName val="Cost_code_List2"/>
      <sheetName val="Data_Sheet2"/>
      <sheetName val="Opening_Cash_Position2"/>
      <sheetName val="cover_page2"/>
      <sheetName val="Material_Price2"/>
      <sheetName val="Bill_No_8_-_A2"/>
      <sheetName val="final_abstract2"/>
      <sheetName val="ra__stair2"/>
      <sheetName val="800 Land"/>
      <sheetName val="Discount Sheet"/>
      <sheetName val="Data Validation"/>
      <sheetName val="ref"/>
      <sheetName val="Others"/>
      <sheetName val="sum mdc"/>
      <sheetName val="Site Construction"/>
      <sheetName val="spreadsheet"/>
      <sheetName val="PRECAST lightconc-II"/>
      <sheetName val="AROMIN"/>
      <sheetName val="factors"/>
      <sheetName val="bill3-basement"/>
      <sheetName val="Parameters"/>
      <sheetName val="anti-termite"/>
      <sheetName val="BFTP-Butce"/>
      <sheetName val="fitoutconfcentre"/>
      <sheetName val="Z"/>
      <sheetName val="Cash2"/>
    </sheetNames>
    <sheetDataSet>
      <sheetData sheetId="0">
        <row r="1">
          <cell r="B1" t="str">
            <v>no</v>
          </cell>
        </row>
      </sheetData>
      <sheetData sheetId="1">
        <row r="1">
          <cell r="B1" t="str">
            <v>no</v>
          </cell>
        </row>
      </sheetData>
      <sheetData sheetId="2">
        <row r="21">
          <cell r="C21" t="str">
            <v>Year</v>
          </cell>
        </row>
      </sheetData>
      <sheetData sheetId="3">
        <row r="21">
          <cell r="C21" t="str">
            <v>Year</v>
          </cell>
        </row>
      </sheetData>
      <sheetData sheetId="4">
        <row r="1">
          <cell r="B1" t="str">
            <v>no</v>
          </cell>
        </row>
      </sheetData>
      <sheetData sheetId="5">
        <row r="1">
          <cell r="B1" t="str">
            <v>no</v>
          </cell>
        </row>
      </sheetData>
      <sheetData sheetId="6">
        <row r="1">
          <cell r="B1" t="str">
            <v>no</v>
          </cell>
        </row>
      </sheetData>
      <sheetData sheetId="7">
        <row r="21">
          <cell r="C21" t="str">
            <v>Year</v>
          </cell>
        </row>
      </sheetData>
      <sheetData sheetId="8">
        <row r="1">
          <cell r="B1" t="str">
            <v>no</v>
          </cell>
        </row>
      </sheetData>
      <sheetData sheetId="9">
        <row r="21">
          <cell r="C21" t="str">
            <v>Year</v>
          </cell>
        </row>
      </sheetData>
      <sheetData sheetId="10">
        <row r="1">
          <cell r="B1" t="str">
            <v>no</v>
          </cell>
        </row>
      </sheetData>
      <sheetData sheetId="11">
        <row r="1">
          <cell r="B1" t="str">
            <v>no</v>
          </cell>
        </row>
      </sheetData>
      <sheetData sheetId="12">
        <row r="25">
          <cell r="W25">
            <v>39538</v>
          </cell>
        </row>
      </sheetData>
      <sheetData sheetId="13">
        <row r="1">
          <cell r="B1" t="str">
            <v>no</v>
          </cell>
        </row>
      </sheetData>
      <sheetData sheetId="14">
        <row r="21">
          <cell r="C21" t="str">
            <v>Year</v>
          </cell>
        </row>
      </sheetData>
      <sheetData sheetId="15">
        <row r="21">
          <cell r="C21" t="str">
            <v>Year</v>
          </cell>
        </row>
      </sheetData>
      <sheetData sheetId="16">
        <row r="1">
          <cell r="B1" t="str">
            <v>no</v>
          </cell>
        </row>
      </sheetData>
      <sheetData sheetId="17">
        <row r="1">
          <cell r="B1" t="str">
            <v>no</v>
          </cell>
        </row>
      </sheetData>
      <sheetData sheetId="18">
        <row r="25">
          <cell r="W25">
            <v>39538</v>
          </cell>
        </row>
      </sheetData>
      <sheetData sheetId="19">
        <row r="21">
          <cell r="C21" t="str">
            <v>Year</v>
          </cell>
        </row>
      </sheetData>
      <sheetData sheetId="20">
        <row r="21">
          <cell r="C21" t="str">
            <v>Year</v>
          </cell>
        </row>
      </sheetData>
      <sheetData sheetId="21">
        <row r="1">
          <cell r="B1" t="str">
            <v>no</v>
          </cell>
        </row>
        <row r="46">
          <cell r="C46">
            <v>39538</v>
          </cell>
        </row>
      </sheetData>
      <sheetData sheetId="22" refreshError="1"/>
      <sheetData sheetId="23">
        <row r="21">
          <cell r="C21" t="str">
            <v>Year</v>
          </cell>
        </row>
      </sheetData>
      <sheetData sheetId="24">
        <row r="1">
          <cell r="B1" t="str">
            <v>no</v>
          </cell>
        </row>
        <row r="21">
          <cell r="C21" t="str">
            <v>Year</v>
          </cell>
          <cell r="D21" t="str">
            <v>Year calculator</v>
          </cell>
          <cell r="E21" t="str">
            <v>quarter</v>
          </cell>
          <cell r="F21" t="str">
            <v>Cashflow</v>
          </cell>
          <cell r="G21" t="str">
            <v>Discounted cashflow</v>
          </cell>
        </row>
        <row r="22">
          <cell r="A22">
            <v>39538</v>
          </cell>
          <cell r="B22" t="str">
            <v>Year 1</v>
          </cell>
          <cell r="C22">
            <v>1</v>
          </cell>
          <cell r="D22">
            <v>0</v>
          </cell>
          <cell r="E22">
            <v>0</v>
          </cell>
          <cell r="F22">
            <v>0</v>
          </cell>
          <cell r="G22">
            <v>0</v>
          </cell>
        </row>
        <row r="23">
          <cell r="A23">
            <v>39600</v>
          </cell>
          <cell r="B23" t="str">
            <v>Year 1</v>
          </cell>
          <cell r="C23">
            <v>1</v>
          </cell>
          <cell r="D23">
            <v>0</v>
          </cell>
          <cell r="E23">
            <v>1</v>
          </cell>
          <cell r="F23">
            <v>0</v>
          </cell>
          <cell r="G23">
            <v>0</v>
          </cell>
        </row>
        <row r="24">
          <cell r="A24">
            <v>39692</v>
          </cell>
          <cell r="B24" t="str">
            <v>Year 1</v>
          </cell>
          <cell r="C24">
            <v>1</v>
          </cell>
          <cell r="D24">
            <v>0</v>
          </cell>
          <cell r="E24">
            <v>2</v>
          </cell>
          <cell r="F24">
            <v>1125000</v>
          </cell>
          <cell r="G24">
            <v>1093987.4362342092</v>
          </cell>
        </row>
        <row r="25">
          <cell r="A25">
            <v>39783</v>
          </cell>
          <cell r="B25" t="str">
            <v>Year 1</v>
          </cell>
          <cell r="C25">
            <v>1</v>
          </cell>
          <cell r="D25">
            <v>1</v>
          </cell>
          <cell r="E25">
            <v>3</v>
          </cell>
          <cell r="F25">
            <v>1125000</v>
          </cell>
          <cell r="G25">
            <v>1078803.2357783113</v>
          </cell>
        </row>
        <row r="26">
          <cell r="A26">
            <v>39873</v>
          </cell>
          <cell r="B26" t="str">
            <v>Year 2</v>
          </cell>
          <cell r="C26">
            <v>2</v>
          </cell>
          <cell r="D26">
            <v>0</v>
          </cell>
          <cell r="E26">
            <v>4</v>
          </cell>
          <cell r="F26">
            <v>1153125</v>
          </cell>
          <cell r="G26">
            <v>1090425.5319148938</v>
          </cell>
        </row>
        <row r="27">
          <cell r="A27">
            <v>39965</v>
          </cell>
          <cell r="B27" t="str">
            <v>Year 2</v>
          </cell>
          <cell r="C27">
            <v>2</v>
          </cell>
          <cell r="D27">
            <v>0</v>
          </cell>
          <cell r="E27">
            <v>5</v>
          </cell>
          <cell r="F27">
            <v>1153125</v>
          </cell>
          <cell r="G27">
            <v>1075290.7695671476</v>
          </cell>
        </row>
        <row r="28">
          <cell r="A28">
            <v>40057</v>
          </cell>
          <cell r="B28" t="str">
            <v>Year 2</v>
          </cell>
          <cell r="C28">
            <v>2</v>
          </cell>
          <cell r="D28">
            <v>0</v>
          </cell>
          <cell r="E28">
            <v>6</v>
          </cell>
          <cell r="F28">
            <v>1153125</v>
          </cell>
          <cell r="G28">
            <v>1060366.0729456877</v>
          </cell>
        </row>
        <row r="29">
          <cell r="A29">
            <v>40148</v>
          </cell>
          <cell r="B29" t="str">
            <v>Year 2</v>
          </cell>
          <cell r="C29">
            <v>2</v>
          </cell>
          <cell r="D29">
            <v>1</v>
          </cell>
          <cell r="E29">
            <v>7</v>
          </cell>
          <cell r="F29">
            <v>1153125</v>
          </cell>
          <cell r="G29">
            <v>1045648.5264045098</v>
          </cell>
        </row>
        <row r="30">
          <cell r="A30">
            <v>40238</v>
          </cell>
          <cell r="B30" t="str">
            <v>Year 3</v>
          </cell>
          <cell r="C30">
            <v>3</v>
          </cell>
          <cell r="D30">
            <v>0</v>
          </cell>
          <cell r="E30">
            <v>8</v>
          </cell>
          <cell r="F30">
            <v>1181953.125</v>
          </cell>
          <cell r="G30">
            <v>1056913.6361350035</v>
          </cell>
        </row>
        <row r="31">
          <cell r="A31">
            <v>40330</v>
          </cell>
          <cell r="B31" t="str">
            <v>Year 3</v>
          </cell>
          <cell r="C31">
            <v>3</v>
          </cell>
          <cell r="D31">
            <v>0</v>
          </cell>
          <cell r="E31">
            <v>9</v>
          </cell>
          <cell r="F31">
            <v>1181953.125</v>
          </cell>
          <cell r="G31">
            <v>1042244.0083274952</v>
          </cell>
        </row>
        <row r="32">
          <cell r="A32">
            <v>40422</v>
          </cell>
          <cell r="B32" t="str">
            <v>Year 3</v>
          </cell>
          <cell r="C32">
            <v>3</v>
          </cell>
          <cell r="D32">
            <v>0</v>
          </cell>
          <cell r="E32">
            <v>10</v>
          </cell>
          <cell r="F32">
            <v>1181953.125</v>
          </cell>
          <cell r="G32">
            <v>1027777.9903256074</v>
          </cell>
        </row>
        <row r="33">
          <cell r="A33">
            <v>40513</v>
          </cell>
          <cell r="B33" t="str">
            <v>Year 3</v>
          </cell>
          <cell r="C33">
            <v>3</v>
          </cell>
          <cell r="D33">
            <v>1</v>
          </cell>
          <cell r="E33">
            <v>11</v>
          </cell>
          <cell r="F33">
            <v>1181953.125</v>
          </cell>
          <cell r="G33">
            <v>1013512.7560894777</v>
          </cell>
        </row>
        <row r="34">
          <cell r="A34">
            <v>40603</v>
          </cell>
          <cell r="B34" t="str">
            <v>Year 4</v>
          </cell>
          <cell r="C34">
            <v>4</v>
          </cell>
          <cell r="D34">
            <v>0</v>
          </cell>
          <cell r="E34">
            <v>12</v>
          </cell>
          <cell r="F34">
            <v>1211501.953125</v>
          </cell>
          <cell r="G34">
            <v>1024431.6567738805</v>
          </cell>
        </row>
        <row r="35">
          <cell r="A35">
            <v>40695</v>
          </cell>
          <cell r="B35" t="str">
            <v>Year 4</v>
          </cell>
          <cell r="C35">
            <v>4</v>
          </cell>
          <cell r="D35">
            <v>0</v>
          </cell>
          <cell r="E35">
            <v>13</v>
          </cell>
          <cell r="F35">
            <v>1211501.953125</v>
          </cell>
          <cell r="G35">
            <v>1010212.8685916623</v>
          </cell>
        </row>
        <row r="36">
          <cell r="A36">
            <v>40787</v>
          </cell>
          <cell r="B36" t="str">
            <v>Year 4</v>
          </cell>
          <cell r="C36">
            <v>4</v>
          </cell>
          <cell r="D36">
            <v>0</v>
          </cell>
          <cell r="E36">
            <v>14</v>
          </cell>
          <cell r="F36">
            <v>1211501.953125</v>
          </cell>
          <cell r="G36">
            <v>996191.43270330748</v>
          </cell>
        </row>
        <row r="37">
          <cell r="A37">
            <v>40878</v>
          </cell>
          <cell r="B37" t="str">
            <v>Year 4</v>
          </cell>
          <cell r="C37">
            <v>4</v>
          </cell>
          <cell r="D37">
            <v>1</v>
          </cell>
          <cell r="E37">
            <v>15</v>
          </cell>
          <cell r="F37">
            <v>1211501.953125</v>
          </cell>
          <cell r="G37">
            <v>982364.60992124327</v>
          </cell>
        </row>
        <row r="38">
          <cell r="A38">
            <v>40969</v>
          </cell>
          <cell r="B38" t="str">
            <v>Year 5</v>
          </cell>
          <cell r="C38">
            <v>5</v>
          </cell>
          <cell r="D38">
            <v>0</v>
          </cell>
          <cell r="E38">
            <v>16</v>
          </cell>
          <cell r="F38">
            <v>1241789.501953125</v>
          </cell>
          <cell r="G38">
            <v>992947.94155387941</v>
          </cell>
        </row>
        <row r="39">
          <cell r="A39">
            <v>41061</v>
          </cell>
          <cell r="B39" t="str">
            <v>Year 5</v>
          </cell>
          <cell r="C39">
            <v>5</v>
          </cell>
          <cell r="D39">
            <v>0</v>
          </cell>
          <cell r="E39">
            <v>17</v>
          </cell>
          <cell r="F39">
            <v>1241789.501953125</v>
          </cell>
          <cell r="G39">
            <v>979166.13740563008</v>
          </cell>
        </row>
        <row r="40">
          <cell r="A40">
            <v>41153</v>
          </cell>
          <cell r="B40" t="str">
            <v>Year 5</v>
          </cell>
          <cell r="C40">
            <v>5</v>
          </cell>
          <cell r="D40">
            <v>0</v>
          </cell>
          <cell r="E40">
            <v>18</v>
          </cell>
          <cell r="F40">
            <v>1241789.501953125</v>
          </cell>
          <cell r="G40">
            <v>965575.62035072362</v>
          </cell>
        </row>
        <row r="41">
          <cell r="A41">
            <v>41244</v>
          </cell>
          <cell r="B41" t="str">
            <v>Year 5</v>
          </cell>
          <cell r="C41">
            <v>5</v>
          </cell>
          <cell r="D41">
            <v>1</v>
          </cell>
          <cell r="E41">
            <v>19</v>
          </cell>
          <cell r="F41">
            <v>1241789.501953125</v>
          </cell>
          <cell r="G41">
            <v>952173.73538465658</v>
          </cell>
        </row>
        <row r="42">
          <cell r="A42">
            <v>41334</v>
          </cell>
          <cell r="B42" t="str">
            <v>Year 6</v>
          </cell>
          <cell r="C42">
            <v>6</v>
          </cell>
          <cell r="D42">
            <v>0</v>
          </cell>
          <cell r="E42">
            <v>20</v>
          </cell>
          <cell r="F42">
            <v>1272834.2395019531</v>
          </cell>
          <cell r="G42">
            <v>962431.81096238922</v>
          </cell>
        </row>
        <row r="43">
          <cell r="A43">
            <v>41426</v>
          </cell>
          <cell r="B43" t="str">
            <v>Year 6</v>
          </cell>
          <cell r="C43">
            <v>6</v>
          </cell>
          <cell r="D43">
            <v>0</v>
          </cell>
          <cell r="E43">
            <v>21</v>
          </cell>
          <cell r="F43">
            <v>1272834.2395019531</v>
          </cell>
          <cell r="G43">
            <v>949073.56107874319</v>
          </cell>
        </row>
        <row r="44">
          <cell r="A44">
            <v>41518</v>
          </cell>
          <cell r="B44" t="str">
            <v>Year 6</v>
          </cell>
          <cell r="C44">
            <v>6</v>
          </cell>
          <cell r="D44">
            <v>0</v>
          </cell>
          <cell r="E44">
            <v>22</v>
          </cell>
          <cell r="F44">
            <v>1272834.2395019531</v>
          </cell>
          <cell r="G44">
            <v>935900.71948888106</v>
          </cell>
        </row>
        <row r="45">
          <cell r="A45">
            <v>41609</v>
          </cell>
          <cell r="B45" t="str">
            <v>Year 6</v>
          </cell>
          <cell r="C45">
            <v>6</v>
          </cell>
          <cell r="D45">
            <v>1</v>
          </cell>
          <cell r="E45">
            <v>23</v>
          </cell>
          <cell r="F45">
            <v>1272834.2395019531</v>
          </cell>
          <cell r="G45">
            <v>922910.71278418251</v>
          </cell>
        </row>
        <row r="46">
          <cell r="A46">
            <v>41699</v>
          </cell>
          <cell r="B46" t="str">
            <v>Year 7</v>
          </cell>
          <cell r="C46">
            <v>7</v>
          </cell>
          <cell r="D46">
            <v>0</v>
          </cell>
          <cell r="E46">
            <v>24</v>
          </cell>
          <cell r="F46">
            <v>1304655.095489502</v>
          </cell>
          <cell r="G46">
            <v>932853.52835598006</v>
          </cell>
        </row>
        <row r="47">
          <cell r="A47">
            <v>41791</v>
          </cell>
          <cell r="B47" t="str">
            <v>Year 7</v>
          </cell>
          <cell r="C47">
            <v>7</v>
          </cell>
          <cell r="D47">
            <v>0</v>
          </cell>
          <cell r="E47">
            <v>25</v>
          </cell>
          <cell r="F47">
            <v>1304655.095489502</v>
          </cell>
          <cell r="G47">
            <v>919905.81570280064</v>
          </cell>
        </row>
        <row r="48">
          <cell r="A48">
            <v>41883</v>
          </cell>
          <cell r="B48" t="str">
            <v>Year 7</v>
          </cell>
          <cell r="C48">
            <v>7</v>
          </cell>
          <cell r="D48">
            <v>0</v>
          </cell>
          <cell r="E48">
            <v>26</v>
          </cell>
          <cell r="F48">
            <v>1304655.095489502</v>
          </cell>
          <cell r="G48">
            <v>907137.81321617321</v>
          </cell>
        </row>
        <row r="49">
          <cell r="A49">
            <v>41974</v>
          </cell>
          <cell r="B49" t="str">
            <v>Year 7</v>
          </cell>
          <cell r="C49">
            <v>7</v>
          </cell>
          <cell r="D49">
            <v>1</v>
          </cell>
          <cell r="E49">
            <v>27</v>
          </cell>
          <cell r="F49">
            <v>1304655.095489502</v>
          </cell>
          <cell r="G49">
            <v>894547.02657568536</v>
          </cell>
        </row>
        <row r="50">
          <cell r="A50">
            <v>42064</v>
          </cell>
          <cell r="B50" t="str">
            <v>Year 8</v>
          </cell>
          <cell r="C50">
            <v>8</v>
          </cell>
          <cell r="D50">
            <v>0</v>
          </cell>
          <cell r="E50">
            <v>28</v>
          </cell>
          <cell r="F50">
            <v>1337271.4728767395</v>
          </cell>
          <cell r="G50">
            <v>904184.27098333777</v>
          </cell>
        </row>
        <row r="51">
          <cell r="A51">
            <v>42156</v>
          </cell>
          <cell r="B51" t="str">
            <v>Year 8</v>
          </cell>
          <cell r="C51">
            <v>8</v>
          </cell>
          <cell r="D51">
            <v>0</v>
          </cell>
          <cell r="E51">
            <v>29</v>
          </cell>
          <cell r="F51">
            <v>1337271.4728767395</v>
          </cell>
          <cell r="G51">
            <v>891634.47857718286</v>
          </cell>
        </row>
        <row r="52">
          <cell r="A52">
            <v>42248</v>
          </cell>
          <cell r="B52" t="str">
            <v>Year 8</v>
          </cell>
          <cell r="C52">
            <v>8</v>
          </cell>
          <cell r="D52">
            <v>0</v>
          </cell>
          <cell r="E52">
            <v>30</v>
          </cell>
          <cell r="F52">
            <v>1337271.4728767395</v>
          </cell>
          <cell r="G52">
            <v>879258.87333009695</v>
          </cell>
        </row>
        <row r="53">
          <cell r="A53">
            <v>42339</v>
          </cell>
          <cell r="B53" t="str">
            <v>Year 8</v>
          </cell>
          <cell r="C53">
            <v>8</v>
          </cell>
          <cell r="D53">
            <v>1</v>
          </cell>
          <cell r="E53">
            <v>31</v>
          </cell>
          <cell r="F53">
            <v>1337271.4728767395</v>
          </cell>
          <cell r="G53">
            <v>867055.0375792695</v>
          </cell>
        </row>
        <row r="54">
          <cell r="A54">
            <v>42430</v>
          </cell>
          <cell r="B54" t="str">
            <v>Year 9</v>
          </cell>
          <cell r="C54">
            <v>9</v>
          </cell>
          <cell r="D54">
            <v>0</v>
          </cell>
          <cell r="E54">
            <v>32</v>
          </cell>
          <cell r="F54">
            <v>1370703.2596986578</v>
          </cell>
          <cell r="G54">
            <v>876396.10189874331</v>
          </cell>
        </row>
        <row r="55">
          <cell r="A55">
            <v>42522</v>
          </cell>
          <cell r="B55" t="str">
            <v>Year 9</v>
          </cell>
          <cell r="C55">
            <v>9</v>
          </cell>
          <cell r="D55">
            <v>0</v>
          </cell>
          <cell r="E55">
            <v>33</v>
          </cell>
          <cell r="F55">
            <v>1370703.2596986578</v>
          </cell>
          <cell r="G55">
            <v>864232.00051216281</v>
          </cell>
        </row>
        <row r="56">
          <cell r="A56">
            <v>42614</v>
          </cell>
          <cell r="B56" t="str">
            <v>Year 9</v>
          </cell>
          <cell r="C56">
            <v>9</v>
          </cell>
          <cell r="D56">
            <v>0</v>
          </cell>
          <cell r="E56">
            <v>34</v>
          </cell>
          <cell r="F56">
            <v>1370703.2596986578</v>
          </cell>
          <cell r="G56">
            <v>852236.73301498743</v>
          </cell>
        </row>
        <row r="57">
          <cell r="A57">
            <v>42705</v>
          </cell>
          <cell r="B57" t="str">
            <v>Year 9</v>
          </cell>
          <cell r="C57">
            <v>9</v>
          </cell>
          <cell r="D57">
            <v>1</v>
          </cell>
          <cell r="E57">
            <v>35</v>
          </cell>
          <cell r="F57">
            <v>1370703.2596986578</v>
          </cell>
          <cell r="G57">
            <v>840407.95604610036</v>
          </cell>
        </row>
        <row r="58">
          <cell r="A58">
            <v>42795</v>
          </cell>
          <cell r="B58" t="str">
            <v>Year 10</v>
          </cell>
          <cell r="C58">
            <v>10</v>
          </cell>
          <cell r="D58">
            <v>0</v>
          </cell>
          <cell r="E58">
            <v>36</v>
          </cell>
          <cell r="F58">
            <v>1404970.8411911242</v>
          </cell>
          <cell r="G58">
            <v>849461.94273873465</v>
          </cell>
        </row>
        <row r="59">
          <cell r="A59">
            <v>42887</v>
          </cell>
          <cell r="B59" t="str">
            <v>Year 10</v>
          </cell>
          <cell r="C59">
            <v>10</v>
          </cell>
          <cell r="D59">
            <v>0</v>
          </cell>
          <cell r="E59">
            <v>37</v>
          </cell>
          <cell r="F59">
            <v>1404970.8411911242</v>
          </cell>
          <cell r="G59">
            <v>837671.67898342025</v>
          </cell>
        </row>
        <row r="60">
          <cell r="A60">
            <v>42979</v>
          </cell>
          <cell r="B60" t="str">
            <v>Year 10</v>
          </cell>
          <cell r="C60">
            <v>10</v>
          </cell>
          <cell r="D60">
            <v>0</v>
          </cell>
          <cell r="E60">
            <v>38</v>
          </cell>
          <cell r="F60">
            <v>1404970.8411911242</v>
          </cell>
          <cell r="G60">
            <v>826045.06036913686</v>
          </cell>
        </row>
        <row r="61">
          <cell r="A61">
            <v>43070</v>
          </cell>
          <cell r="B61" t="str">
            <v>Year 10</v>
          </cell>
          <cell r="C61">
            <v>10</v>
          </cell>
          <cell r="D61">
            <v>1</v>
          </cell>
          <cell r="E61">
            <v>39</v>
          </cell>
          <cell r="F61">
            <v>1404970.8411911242</v>
          </cell>
          <cell r="G61">
            <v>814579.81555295782</v>
          </cell>
        </row>
        <row r="62">
          <cell r="A62">
            <v>43160</v>
          </cell>
          <cell r="B62" t="str">
            <v>Year 11</v>
          </cell>
          <cell r="C62">
            <v>11</v>
          </cell>
          <cell r="D62">
            <v>0</v>
          </cell>
          <cell r="E62">
            <v>40</v>
          </cell>
          <cell r="F62">
            <v>1440095.1122209022</v>
          </cell>
          <cell r="G62">
            <v>823355.54733541654</v>
          </cell>
        </row>
        <row r="63">
          <cell r="A63">
            <v>43252</v>
          </cell>
          <cell r="B63" t="str">
            <v>Year 11</v>
          </cell>
          <cell r="C63">
            <v>11</v>
          </cell>
          <cell r="D63">
            <v>0</v>
          </cell>
          <cell r="E63">
            <v>41</v>
          </cell>
          <cell r="F63">
            <v>1440095.1122209022</v>
          </cell>
          <cell r="G63">
            <v>811927.63211158942</v>
          </cell>
        </row>
        <row r="64">
          <cell r="A64">
            <v>43344</v>
          </cell>
          <cell r="B64" t="str">
            <v>Year 11</v>
          </cell>
          <cell r="C64">
            <v>11</v>
          </cell>
          <cell r="D64">
            <v>0</v>
          </cell>
          <cell r="E64">
            <v>42</v>
          </cell>
          <cell r="F64">
            <v>1440095.1122209022</v>
          </cell>
          <cell r="G64">
            <v>800658.33274549909</v>
          </cell>
        </row>
        <row r="65">
          <cell r="A65">
            <v>43435</v>
          </cell>
          <cell r="B65" t="str">
            <v>Year 11</v>
          </cell>
          <cell r="C65">
            <v>11</v>
          </cell>
          <cell r="D65">
            <v>1</v>
          </cell>
          <cell r="E65">
            <v>43</v>
          </cell>
          <cell r="F65">
            <v>1440095.1122209022</v>
          </cell>
          <cell r="G65">
            <v>789545.44769908441</v>
          </cell>
        </row>
        <row r="66">
          <cell r="A66">
            <v>43525</v>
          </cell>
          <cell r="B66" t="str">
            <v>Year 12</v>
          </cell>
          <cell r="C66">
            <v>12</v>
          </cell>
          <cell r="D66">
            <v>0</v>
          </cell>
          <cell r="E66">
            <v>44</v>
          </cell>
          <cell r="F66">
            <v>1476097.4900264246</v>
          </cell>
          <cell r="G66">
            <v>798051.47614071111</v>
          </cell>
        </row>
        <row r="67">
          <cell r="A67">
            <v>43617</v>
          </cell>
          <cell r="B67" t="str">
            <v>Year 12</v>
          </cell>
          <cell r="C67">
            <v>12</v>
          </cell>
          <cell r="D67">
            <v>0</v>
          </cell>
          <cell r="E67">
            <v>45</v>
          </cell>
          <cell r="F67">
            <v>1476097.4900264246</v>
          </cell>
          <cell r="G67">
            <v>786974.77344149328</v>
          </cell>
        </row>
        <row r="68">
          <cell r="A68">
            <v>43709</v>
          </cell>
          <cell r="B68" t="str">
            <v>Year 12</v>
          </cell>
          <cell r="C68">
            <v>12</v>
          </cell>
          <cell r="D68">
            <v>0</v>
          </cell>
          <cell r="E68">
            <v>46</v>
          </cell>
          <cell r="F68">
            <v>1476097.4900264246</v>
          </cell>
          <cell r="G68">
            <v>776051.81188098015</v>
          </cell>
        </row>
        <row r="69">
          <cell r="A69">
            <v>43800</v>
          </cell>
          <cell r="B69" t="str">
            <v>Year 12</v>
          </cell>
          <cell r="C69">
            <v>12</v>
          </cell>
          <cell r="D69">
            <v>1</v>
          </cell>
          <cell r="E69">
            <v>47</v>
          </cell>
          <cell r="F69">
            <v>1476097.4900264246</v>
          </cell>
          <cell r="G69">
            <v>765280.45758067281</v>
          </cell>
        </row>
        <row r="70">
          <cell r="A70">
            <v>43891</v>
          </cell>
          <cell r="B70" t="str">
            <v>Year 13</v>
          </cell>
          <cell r="C70">
            <v>13</v>
          </cell>
          <cell r="D70">
            <v>0</v>
          </cell>
          <cell r="E70">
            <v>48</v>
          </cell>
          <cell r="F70">
            <v>1512999.9272770851</v>
          </cell>
          <cell r="G70">
            <v>773525.07143662299</v>
          </cell>
        </row>
        <row r="71">
          <cell r="A71">
            <v>43983</v>
          </cell>
          <cell r="B71" t="str">
            <v>Year 13</v>
          </cell>
          <cell r="C71">
            <v>13</v>
          </cell>
          <cell r="D71">
            <v>0</v>
          </cell>
          <cell r="E71">
            <v>49</v>
          </cell>
          <cell r="F71">
            <v>1512999.9272770851</v>
          </cell>
          <cell r="G71">
            <v>762788.78749648284</v>
          </cell>
        </row>
        <row r="72">
          <cell r="A72">
            <v>44075</v>
          </cell>
          <cell r="B72" t="str">
            <v>Year 13</v>
          </cell>
          <cell r="C72">
            <v>13</v>
          </cell>
          <cell r="D72">
            <v>0</v>
          </cell>
          <cell r="E72">
            <v>50</v>
          </cell>
          <cell r="F72">
            <v>1512999.9272770851</v>
          </cell>
          <cell r="G72">
            <v>752201.51979007525</v>
          </cell>
        </row>
        <row r="73">
          <cell r="A73">
            <v>44166</v>
          </cell>
          <cell r="B73" t="str">
            <v>Year 13</v>
          </cell>
          <cell r="C73">
            <v>13</v>
          </cell>
          <cell r="D73">
            <v>1</v>
          </cell>
          <cell r="E73">
            <v>51</v>
          </cell>
          <cell r="F73">
            <v>1512999.9272770851</v>
          </cell>
          <cell r="G73">
            <v>741761.20001909183</v>
          </cell>
        </row>
        <row r="74">
          <cell r="A74">
            <v>44256</v>
          </cell>
          <cell r="B74" t="str">
            <v>Year 14</v>
          </cell>
          <cell r="C74">
            <v>14</v>
          </cell>
          <cell r="D74">
            <v>0</v>
          </cell>
          <cell r="E74">
            <v>52</v>
          </cell>
          <cell r="F74">
            <v>1550824.9254590122</v>
          </cell>
          <cell r="G74">
            <v>749752.43330736517</v>
          </cell>
        </row>
        <row r="75">
          <cell r="A75">
            <v>44348</v>
          </cell>
          <cell r="B75" t="str">
            <v>Year 14</v>
          </cell>
          <cell r="C75">
            <v>14</v>
          </cell>
          <cell r="D75">
            <v>0</v>
          </cell>
          <cell r="E75">
            <v>53</v>
          </cell>
          <cell r="F75">
            <v>1550824.9254590122</v>
          </cell>
          <cell r="G75">
            <v>739346.10608406144</v>
          </cell>
        </row>
        <row r="76">
          <cell r="A76">
            <v>44440</v>
          </cell>
          <cell r="B76" t="str">
            <v>Year 14</v>
          </cell>
          <cell r="C76">
            <v>14</v>
          </cell>
          <cell r="D76">
            <v>0</v>
          </cell>
          <cell r="E76">
            <v>54</v>
          </cell>
          <cell r="F76">
            <v>1550824.9254590122</v>
          </cell>
          <cell r="G76">
            <v>729084.21539936389</v>
          </cell>
        </row>
        <row r="77">
          <cell r="A77">
            <v>44531</v>
          </cell>
          <cell r="B77" t="str">
            <v>Year 14</v>
          </cell>
          <cell r="C77">
            <v>14</v>
          </cell>
          <cell r="D77">
            <v>1</v>
          </cell>
          <cell r="E77">
            <v>55</v>
          </cell>
          <cell r="F77">
            <v>1550824.9254590122</v>
          </cell>
          <cell r="G77">
            <v>718964.75651968713</v>
          </cell>
        </row>
        <row r="78">
          <cell r="A78">
            <v>44621</v>
          </cell>
          <cell r="B78" t="str">
            <v>Year 15</v>
          </cell>
          <cell r="C78">
            <v>15</v>
          </cell>
          <cell r="D78">
            <v>0</v>
          </cell>
          <cell r="E78">
            <v>56</v>
          </cell>
          <cell r="F78">
            <v>1589595.5485954874</v>
          </cell>
          <cell r="G78">
            <v>726710.39634992823</v>
          </cell>
        </row>
        <row r="79">
          <cell r="A79">
            <v>44713</v>
          </cell>
          <cell r="B79" t="str">
            <v>Year 15</v>
          </cell>
          <cell r="C79">
            <v>15</v>
          </cell>
          <cell r="D79">
            <v>0</v>
          </cell>
          <cell r="E79">
            <v>57</v>
          </cell>
          <cell r="F79">
            <v>1589595.5485954874</v>
          </cell>
          <cell r="G79">
            <v>716623.88532970473</v>
          </cell>
        </row>
        <row r="80">
          <cell r="A80">
            <v>44805</v>
          </cell>
          <cell r="B80" t="str">
            <v>Year 15</v>
          </cell>
          <cell r="C80">
            <v>15</v>
          </cell>
          <cell r="D80">
            <v>0</v>
          </cell>
          <cell r="E80">
            <v>58</v>
          </cell>
          <cell r="F80">
            <v>1589595.5485954874</v>
          </cell>
          <cell r="G80">
            <v>706677.37190009258</v>
          </cell>
        </row>
        <row r="81">
          <cell r="A81">
            <v>44896</v>
          </cell>
          <cell r="B81" t="str">
            <v>Year 15</v>
          </cell>
          <cell r="C81">
            <v>15</v>
          </cell>
          <cell r="D81">
            <v>1</v>
          </cell>
          <cell r="E81">
            <v>59</v>
          </cell>
          <cell r="F81">
            <v>1589595.5485954874</v>
          </cell>
          <cell r="G81">
            <v>696868.9129387039</v>
          </cell>
        </row>
        <row r="82">
          <cell r="A82">
            <v>44986</v>
          </cell>
          <cell r="B82" t="str">
            <v>Year 16</v>
          </cell>
          <cell r="C82">
            <v>16</v>
          </cell>
          <cell r="D82">
            <v>0</v>
          </cell>
          <cell r="E82">
            <v>60</v>
          </cell>
          <cell r="F82">
            <v>1629335.4373103743</v>
          </cell>
          <cell r="G82">
            <v>704376.50710040331</v>
          </cell>
        </row>
        <row r="83">
          <cell r="A83">
            <v>45078</v>
          </cell>
          <cell r="B83" t="str">
            <v>Year 16</v>
          </cell>
          <cell r="C83">
            <v>16</v>
          </cell>
          <cell r="D83">
            <v>0</v>
          </cell>
          <cell r="E83">
            <v>61</v>
          </cell>
          <cell r="F83">
            <v>1629335.4373103743</v>
          </cell>
          <cell r="G83">
            <v>694599.98341649887</v>
          </cell>
        </row>
        <row r="84">
          <cell r="A84">
            <v>45170</v>
          </cell>
          <cell r="B84" t="str">
            <v>Year 16</v>
          </cell>
          <cell r="C84">
            <v>16</v>
          </cell>
          <cell r="D84">
            <v>0</v>
          </cell>
          <cell r="E84">
            <v>62</v>
          </cell>
          <cell r="F84">
            <v>1629335.4373103743</v>
          </cell>
          <cell r="G84">
            <v>684959.15479677997</v>
          </cell>
        </row>
        <row r="85">
          <cell r="A85">
            <v>45261</v>
          </cell>
          <cell r="B85" t="str">
            <v>Year 16</v>
          </cell>
          <cell r="C85">
            <v>16</v>
          </cell>
          <cell r="D85">
            <v>1</v>
          </cell>
          <cell r="E85">
            <v>63</v>
          </cell>
          <cell r="F85">
            <v>1629335.4373103743</v>
          </cell>
          <cell r="G85">
            <v>675452.13783656876</v>
          </cell>
        </row>
        <row r="86">
          <cell r="A86">
            <v>45352</v>
          </cell>
          <cell r="B86" t="str">
            <v>Year 17</v>
          </cell>
          <cell r="C86">
            <v>17</v>
          </cell>
          <cell r="D86">
            <v>0</v>
          </cell>
          <cell r="E86">
            <v>64</v>
          </cell>
          <cell r="F86">
            <v>1670068.8232431335</v>
          </cell>
          <cell r="G86">
            <v>682729.00215405505</v>
          </cell>
        </row>
        <row r="87">
          <cell r="A87">
            <v>45444</v>
          </cell>
          <cell r="B87" t="str">
            <v>Year 17</v>
          </cell>
          <cell r="C87">
            <v>17</v>
          </cell>
          <cell r="D87">
            <v>0</v>
          </cell>
          <cell r="E87">
            <v>65</v>
          </cell>
          <cell r="F87">
            <v>1670068.8232431335</v>
          </cell>
          <cell r="G87">
            <v>673252.93900889938</v>
          </cell>
        </row>
        <row r="88">
          <cell r="A88">
            <v>45536</v>
          </cell>
          <cell r="B88" t="str">
            <v>Year 17</v>
          </cell>
          <cell r="C88">
            <v>17</v>
          </cell>
          <cell r="D88">
            <v>0</v>
          </cell>
          <cell r="E88">
            <v>66</v>
          </cell>
          <cell r="F88">
            <v>1670068.8232431335</v>
          </cell>
          <cell r="G88">
            <v>663908.4006304486</v>
          </cell>
        </row>
        <row r="89">
          <cell r="A89">
            <v>45627</v>
          </cell>
          <cell r="B89" t="str">
            <v>Year 17</v>
          </cell>
          <cell r="C89">
            <v>17</v>
          </cell>
          <cell r="D89">
            <v>1</v>
          </cell>
          <cell r="E89">
            <v>67</v>
          </cell>
          <cell r="F89">
            <v>1670068.8232431335</v>
          </cell>
          <cell r="G89">
            <v>654693.56149643764</v>
          </cell>
        </row>
        <row r="90">
          <cell r="A90">
            <v>45717</v>
          </cell>
          <cell r="B90" t="str">
            <v>Year 18</v>
          </cell>
          <cell r="C90">
            <v>18</v>
          </cell>
          <cell r="D90">
            <v>0</v>
          </cell>
          <cell r="E90">
            <v>68</v>
          </cell>
          <cell r="F90">
            <v>1711820.5438242117</v>
          </cell>
          <cell r="G90">
            <v>661746.78695783112</v>
          </cell>
        </row>
        <row r="91">
          <cell r="A91">
            <v>45809</v>
          </cell>
          <cell r="B91" t="str">
            <v>Year 18</v>
          </cell>
          <cell r="C91">
            <v>18</v>
          </cell>
          <cell r="D91">
            <v>0</v>
          </cell>
          <cell r="E91">
            <v>69</v>
          </cell>
          <cell r="F91">
            <v>1711820.5438242117</v>
          </cell>
          <cell r="G91">
            <v>652561.95033959521</v>
          </cell>
        </row>
        <row r="92">
          <cell r="A92">
            <v>45901</v>
          </cell>
          <cell r="B92" t="str">
            <v>Year 18</v>
          </cell>
          <cell r="C92">
            <v>18</v>
          </cell>
          <cell r="D92">
            <v>0</v>
          </cell>
          <cell r="E92">
            <v>70</v>
          </cell>
          <cell r="F92">
            <v>1711820.5438242117</v>
          </cell>
          <cell r="G92">
            <v>643504.59635575395</v>
          </cell>
        </row>
        <row r="93">
          <cell r="A93">
            <v>45992</v>
          </cell>
          <cell r="B93" t="str">
            <v>Year 18</v>
          </cell>
          <cell r="C93">
            <v>18</v>
          </cell>
          <cell r="D93">
            <v>1</v>
          </cell>
          <cell r="E93">
            <v>71</v>
          </cell>
          <cell r="F93">
            <v>1711820.5438242117</v>
          </cell>
          <cell r="G93">
            <v>634572.95558756357</v>
          </cell>
        </row>
        <row r="94">
          <cell r="A94">
            <v>46082</v>
          </cell>
          <cell r="B94" t="str">
            <v>Year 19</v>
          </cell>
          <cell r="C94">
            <v>19</v>
          </cell>
          <cell r="D94">
            <v>0</v>
          </cell>
          <cell r="E94">
            <v>72</v>
          </cell>
          <cell r="F94">
            <v>1754616.0574198167</v>
          </cell>
          <cell r="G94">
            <v>641409.41525463539</v>
          </cell>
        </row>
        <row r="95">
          <cell r="A95">
            <v>46174</v>
          </cell>
          <cell r="B95" t="str">
            <v>Year 19</v>
          </cell>
          <cell r="C95">
            <v>19</v>
          </cell>
          <cell r="D95">
            <v>0</v>
          </cell>
          <cell r="E95">
            <v>73</v>
          </cell>
          <cell r="F95">
            <v>1754616.0574198167</v>
          </cell>
          <cell r="G95">
            <v>632506.85493908741</v>
          </cell>
        </row>
        <row r="96">
          <cell r="A96">
            <v>46266</v>
          </cell>
          <cell r="B96" t="str">
            <v>Year 19</v>
          </cell>
          <cell r="C96">
            <v>19</v>
          </cell>
          <cell r="D96">
            <v>0</v>
          </cell>
          <cell r="E96">
            <v>74</v>
          </cell>
          <cell r="F96">
            <v>1754616.0574198167</v>
          </cell>
          <cell r="G96">
            <v>623727.85935191275</v>
          </cell>
        </row>
        <row r="97">
          <cell r="A97">
            <v>46357</v>
          </cell>
          <cell r="B97" t="str">
            <v>Year 19</v>
          </cell>
          <cell r="C97">
            <v>19</v>
          </cell>
          <cell r="D97">
            <v>1</v>
          </cell>
          <cell r="E97">
            <v>75</v>
          </cell>
          <cell r="F97">
            <v>1754616.0574198167</v>
          </cell>
          <cell r="G97">
            <v>615070.71345366677</v>
          </cell>
        </row>
        <row r="98">
          <cell r="A98">
            <v>46447</v>
          </cell>
          <cell r="B98" t="str">
            <v>Year 20</v>
          </cell>
          <cell r="C98">
            <v>20</v>
          </cell>
          <cell r="D98">
            <v>0</v>
          </cell>
          <cell r="E98">
            <v>76</v>
          </cell>
          <cell r="F98">
            <v>1798481.4588553121</v>
          </cell>
          <cell r="G98">
            <v>621697.0691593393</v>
          </cell>
        </row>
        <row r="99">
          <cell r="A99">
            <v>46539</v>
          </cell>
          <cell r="B99" t="str">
            <v>Year 20</v>
          </cell>
          <cell r="C99">
            <v>20</v>
          </cell>
          <cell r="D99">
            <v>0</v>
          </cell>
          <cell r="E99">
            <v>77</v>
          </cell>
          <cell r="F99">
            <v>1798481.4588553121</v>
          </cell>
          <cell r="G99">
            <v>613068.10998824087</v>
          </cell>
        </row>
        <row r="100">
          <cell r="A100">
            <v>46631</v>
          </cell>
          <cell r="B100" t="str">
            <v>Year 20</v>
          </cell>
          <cell r="C100">
            <v>20</v>
          </cell>
          <cell r="D100">
            <v>0</v>
          </cell>
          <cell r="E100">
            <v>78</v>
          </cell>
          <cell r="F100">
            <v>1798481.4588553121</v>
          </cell>
          <cell r="G100">
            <v>604558.91804795328</v>
          </cell>
        </row>
        <row r="101">
          <cell r="A101">
            <v>46722</v>
          </cell>
          <cell r="B101" t="str">
            <v>Year 20</v>
          </cell>
          <cell r="C101">
            <v>20</v>
          </cell>
          <cell r="D101">
            <v>1</v>
          </cell>
          <cell r="E101">
            <v>79</v>
          </cell>
          <cell r="F101">
            <v>1798481.4588553121</v>
          </cell>
          <cell r="G101">
            <v>596167.83100710029</v>
          </cell>
        </row>
        <row r="102">
          <cell r="A102">
            <v>46813</v>
          </cell>
          <cell r="B102" t="str">
            <v>Year 21</v>
          </cell>
          <cell r="C102">
            <v>21</v>
          </cell>
          <cell r="D102">
            <v>0</v>
          </cell>
          <cell r="E102">
            <v>80</v>
          </cell>
          <cell r="F102">
            <v>1843443.4953266948</v>
          </cell>
          <cell r="G102">
            <v>602590.53984711366</v>
          </cell>
        </row>
        <row r="103">
          <cell r="A103">
            <v>46905</v>
          </cell>
          <cell r="B103" t="str">
            <v>Year 21</v>
          </cell>
          <cell r="C103">
            <v>21</v>
          </cell>
          <cell r="D103">
            <v>0</v>
          </cell>
          <cell r="E103">
            <v>81</v>
          </cell>
          <cell r="F103">
            <v>1843443.4953266948</v>
          </cell>
          <cell r="G103">
            <v>594226.77327465417</v>
          </cell>
        </row>
        <row r="104">
          <cell r="A104">
            <v>46997</v>
          </cell>
          <cell r="B104" t="str">
            <v>Year 21</v>
          </cell>
          <cell r="C104">
            <v>21</v>
          </cell>
          <cell r="D104">
            <v>0</v>
          </cell>
          <cell r="E104">
            <v>82</v>
          </cell>
          <cell r="F104">
            <v>1843443.4953266948</v>
          </cell>
          <cell r="G104">
            <v>585979.09314340632</v>
          </cell>
        </row>
        <row r="105">
          <cell r="A105">
            <v>47088</v>
          </cell>
          <cell r="B105" t="str">
            <v>Year 21</v>
          </cell>
          <cell r="C105">
            <v>21</v>
          </cell>
          <cell r="D105">
            <v>1</v>
          </cell>
          <cell r="E105">
            <v>83</v>
          </cell>
          <cell r="F105">
            <v>1843443.4953266948</v>
          </cell>
          <cell r="G105">
            <v>577845.88821019174</v>
          </cell>
        </row>
        <row r="106">
          <cell r="A106">
            <v>47178</v>
          </cell>
          <cell r="B106" t="str">
            <v>Year 22</v>
          </cell>
          <cell r="C106">
            <v>22</v>
          </cell>
          <cell r="D106">
            <v>0</v>
          </cell>
          <cell r="E106">
            <v>84</v>
          </cell>
          <cell r="F106">
            <v>1889529.5827098619</v>
          </cell>
          <cell r="G106">
            <v>584071.20883526385</v>
          </cell>
        </row>
        <row r="107">
          <cell r="A107">
            <v>47270</v>
          </cell>
          <cell r="B107" t="str">
            <v>Year 22</v>
          </cell>
          <cell r="C107">
            <v>22</v>
          </cell>
          <cell r="D107">
            <v>0</v>
          </cell>
          <cell r="E107">
            <v>85</v>
          </cell>
          <cell r="F107">
            <v>1889529.5827098619</v>
          </cell>
          <cell r="G107">
            <v>575964.48473429843</v>
          </cell>
        </row>
        <row r="108">
          <cell r="A108">
            <v>47362</v>
          </cell>
          <cell r="B108" t="str">
            <v>Year 22</v>
          </cell>
          <cell r="C108">
            <v>22</v>
          </cell>
          <cell r="D108">
            <v>0</v>
          </cell>
          <cell r="E108">
            <v>86</v>
          </cell>
          <cell r="F108">
            <v>1889529.5827098619</v>
          </cell>
          <cell r="G108">
            <v>567970.27940613835</v>
          </cell>
        </row>
        <row r="109">
          <cell r="A109">
            <v>47453</v>
          </cell>
          <cell r="B109" t="str">
            <v>Year 22</v>
          </cell>
          <cell r="C109">
            <v>22</v>
          </cell>
          <cell r="D109">
            <v>1</v>
          </cell>
          <cell r="E109">
            <v>87</v>
          </cell>
          <cell r="F109">
            <v>1889529.5827098619</v>
          </cell>
          <cell r="G109">
            <v>560087.03112571768</v>
          </cell>
        </row>
        <row r="110">
          <cell r="A110">
            <v>47543</v>
          </cell>
          <cell r="B110" t="str">
            <v>Year 23</v>
          </cell>
          <cell r="C110">
            <v>23</v>
          </cell>
          <cell r="D110">
            <v>0</v>
          </cell>
          <cell r="E110">
            <v>88</v>
          </cell>
          <cell r="F110">
            <v>1936767.8222776083</v>
          </cell>
          <cell r="G110">
            <v>566121.02984032664</v>
          </cell>
        </row>
        <row r="111">
          <cell r="A111">
            <v>47635</v>
          </cell>
          <cell r="B111" t="str">
            <v>Year 23</v>
          </cell>
          <cell r="C111">
            <v>23</v>
          </cell>
          <cell r="D111">
            <v>0</v>
          </cell>
          <cell r="E111">
            <v>89</v>
          </cell>
          <cell r="F111">
            <v>1936767.8222776083</v>
          </cell>
          <cell r="G111">
            <v>558263.44856043102</v>
          </cell>
        </row>
        <row r="112">
          <cell r="A112">
            <v>47727</v>
          </cell>
          <cell r="B112" t="str">
            <v>Year 23</v>
          </cell>
          <cell r="C112">
            <v>23</v>
          </cell>
          <cell r="D112">
            <v>0</v>
          </cell>
          <cell r="E112">
            <v>90</v>
          </cell>
          <cell r="F112">
            <v>1936767.8222776083</v>
          </cell>
          <cell r="G112">
            <v>550514.9280295904</v>
          </cell>
        </row>
        <row r="113">
          <cell r="A113">
            <v>47818</v>
          </cell>
          <cell r="B113" t="str">
            <v>Year 23</v>
          </cell>
          <cell r="C113">
            <v>23</v>
          </cell>
          <cell r="D113">
            <v>1</v>
          </cell>
          <cell r="E113">
            <v>91</v>
          </cell>
          <cell r="F113">
            <v>1936767.8222776083</v>
          </cell>
          <cell r="G113">
            <v>542873.95451901725</v>
          </cell>
        </row>
        <row r="114">
          <cell r="A114">
            <v>47908</v>
          </cell>
          <cell r="B114" t="str">
            <v>Year 24</v>
          </cell>
          <cell r="C114">
            <v>24</v>
          </cell>
          <cell r="D114">
            <v>0</v>
          </cell>
          <cell r="E114">
            <v>92</v>
          </cell>
          <cell r="F114">
            <v>1985187.0178345484</v>
          </cell>
          <cell r="G114">
            <v>548722.51119275158</v>
          </cell>
        </row>
        <row r="115">
          <cell r="A115">
            <v>48000</v>
          </cell>
          <cell r="B115" t="str">
            <v>Year 24</v>
          </cell>
          <cell r="C115">
            <v>24</v>
          </cell>
          <cell r="D115">
            <v>0</v>
          </cell>
          <cell r="E115">
            <v>93</v>
          </cell>
          <cell r="F115">
            <v>1985187.0178345484</v>
          </cell>
          <cell r="G115">
            <v>541106.41586235643</v>
          </cell>
        </row>
        <row r="116">
          <cell r="A116">
            <v>48092</v>
          </cell>
          <cell r="B116" t="str">
            <v>Year 24</v>
          </cell>
          <cell r="C116">
            <v>24</v>
          </cell>
          <cell r="D116">
            <v>0</v>
          </cell>
          <cell r="E116">
            <v>94</v>
          </cell>
          <cell r="F116">
            <v>1985187.0178345484</v>
          </cell>
          <cell r="G116">
            <v>533596.02953222708</v>
          </cell>
        </row>
        <row r="117">
          <cell r="A117">
            <v>48183</v>
          </cell>
          <cell r="B117" t="str">
            <v>Year 24</v>
          </cell>
          <cell r="C117">
            <v>24</v>
          </cell>
          <cell r="D117">
            <v>1</v>
          </cell>
          <cell r="E117">
            <v>95</v>
          </cell>
          <cell r="F117">
            <v>1985187.0178345484</v>
          </cell>
          <cell r="G117">
            <v>526189.88499479205</v>
          </cell>
        </row>
        <row r="118">
          <cell r="A118">
            <v>48274</v>
          </cell>
          <cell r="B118" t="str">
            <v>Year 25</v>
          </cell>
          <cell r="C118">
            <v>25</v>
          </cell>
          <cell r="D118">
            <v>0</v>
          </cell>
          <cell r="E118">
            <v>96</v>
          </cell>
          <cell r="F118">
            <v>2034816.6932804119</v>
          </cell>
          <cell r="G118">
            <v>531858.69879202871</v>
          </cell>
        </row>
        <row r="119">
          <cell r="A119">
            <v>48366</v>
          </cell>
          <cell r="B119" t="str">
            <v>Year 25</v>
          </cell>
          <cell r="C119">
            <v>25</v>
          </cell>
          <cell r="D119">
            <v>0</v>
          </cell>
          <cell r="E119">
            <v>97</v>
          </cell>
          <cell r="F119">
            <v>2034816.6932804119</v>
          </cell>
          <cell r="G119">
            <v>524476.66785713017</v>
          </cell>
        </row>
        <row r="120">
          <cell r="A120">
            <v>48458</v>
          </cell>
          <cell r="B120" t="str">
            <v>Year 25</v>
          </cell>
          <cell r="C120">
            <v>25</v>
          </cell>
          <cell r="D120">
            <v>0</v>
          </cell>
          <cell r="E120">
            <v>98</v>
          </cell>
          <cell r="F120">
            <v>2034816.6932804119</v>
          </cell>
          <cell r="G120">
            <v>517197.09718253685</v>
          </cell>
        </row>
        <row r="121">
          <cell r="A121">
            <v>48549</v>
          </cell>
          <cell r="B121" t="str">
            <v>Year 25</v>
          </cell>
          <cell r="C121">
            <v>25</v>
          </cell>
          <cell r="D121">
            <v>1</v>
          </cell>
          <cell r="E121">
            <v>99</v>
          </cell>
          <cell r="F121">
            <v>2034816.6932804119</v>
          </cell>
          <cell r="G121">
            <v>510018.56465216249</v>
          </cell>
        </row>
        <row r="122">
          <cell r="A122">
            <v>48639</v>
          </cell>
          <cell r="B122" t="str">
            <v>Year 26</v>
          </cell>
          <cell r="C122">
            <v>26</v>
          </cell>
          <cell r="D122">
            <v>0</v>
          </cell>
          <cell r="E122">
            <v>100</v>
          </cell>
          <cell r="F122">
            <v>2085687.110612422</v>
          </cell>
          <cell r="G122">
            <v>515513.15958565433</v>
          </cell>
        </row>
        <row r="123">
          <cell r="A123">
            <v>48731</v>
          </cell>
          <cell r="B123" t="str">
            <v>Year 26</v>
          </cell>
          <cell r="C123">
            <v>26</v>
          </cell>
          <cell r="D123">
            <v>0</v>
          </cell>
          <cell r="E123">
            <v>101</v>
          </cell>
          <cell r="F123">
            <v>2085687.110612422</v>
          </cell>
          <cell r="G123">
            <v>508357.99957783299</v>
          </cell>
        </row>
        <row r="124">
          <cell r="A124">
            <v>48823</v>
          </cell>
          <cell r="B124" t="str">
            <v>Year 26</v>
          </cell>
          <cell r="C124">
            <v>26</v>
          </cell>
          <cell r="D124">
            <v>0</v>
          </cell>
          <cell r="E124">
            <v>102</v>
          </cell>
          <cell r="F124">
            <v>2085687.110612422</v>
          </cell>
          <cell r="G124">
            <v>501302.1509334282</v>
          </cell>
        </row>
        <row r="125">
          <cell r="A125">
            <v>48914</v>
          </cell>
          <cell r="B125" t="str">
            <v>Year 26</v>
          </cell>
          <cell r="C125">
            <v>26</v>
          </cell>
          <cell r="D125">
            <v>1</v>
          </cell>
          <cell r="E125">
            <v>103</v>
          </cell>
          <cell r="F125">
            <v>2085687.110612422</v>
          </cell>
          <cell r="G125">
            <v>494344.23524204874</v>
          </cell>
        </row>
        <row r="126">
          <cell r="A126">
            <v>49004</v>
          </cell>
          <cell r="B126" t="str">
            <v>Year 27</v>
          </cell>
          <cell r="C126">
            <v>27</v>
          </cell>
          <cell r="D126">
            <v>0</v>
          </cell>
          <cell r="E126">
            <v>104</v>
          </cell>
          <cell r="F126">
            <v>2137829.2883777325</v>
          </cell>
          <cell r="G126">
            <v>499669.96555583511</v>
          </cell>
        </row>
        <row r="127">
          <cell r="A127">
            <v>49096</v>
          </cell>
          <cell r="B127" t="str">
            <v>Year 27</v>
          </cell>
          <cell r="C127">
            <v>27</v>
          </cell>
          <cell r="D127">
            <v>0</v>
          </cell>
          <cell r="E127">
            <v>105</v>
          </cell>
          <cell r="F127">
            <v>2137829.2883777325</v>
          </cell>
          <cell r="G127">
            <v>492734.70408253319</v>
          </cell>
        </row>
        <row r="128">
          <cell r="A128">
            <v>49188</v>
          </cell>
          <cell r="B128" t="str">
            <v>Year 27</v>
          </cell>
          <cell r="C128">
            <v>27</v>
          </cell>
          <cell r="D128">
            <v>0</v>
          </cell>
          <cell r="E128">
            <v>106</v>
          </cell>
          <cell r="F128">
            <v>2137829.2883777325</v>
          </cell>
          <cell r="G128">
            <v>485895.70185036771</v>
          </cell>
        </row>
        <row r="129">
          <cell r="A129">
            <v>49279</v>
          </cell>
          <cell r="B129" t="str">
            <v>Year 27</v>
          </cell>
          <cell r="C129">
            <v>27</v>
          </cell>
          <cell r="D129">
            <v>1</v>
          </cell>
          <cell r="E129">
            <v>107</v>
          </cell>
          <cell r="F129">
            <v>2137829.2883777325</v>
          </cell>
          <cell r="G129">
            <v>479151.62281144207</v>
          </cell>
        </row>
        <row r="130">
          <cell r="A130">
            <v>49369</v>
          </cell>
          <cell r="B130" t="str">
            <v>Year 28</v>
          </cell>
          <cell r="C130">
            <v>28</v>
          </cell>
          <cell r="D130">
            <v>0</v>
          </cell>
          <cell r="E130">
            <v>108</v>
          </cell>
          <cell r="F130">
            <v>2191275.0205871756</v>
          </cell>
          <cell r="G130">
            <v>484313.67819832725</v>
          </cell>
        </row>
        <row r="131">
          <cell r="A131">
            <v>49461</v>
          </cell>
          <cell r="B131" t="str">
            <v>Year 28</v>
          </cell>
          <cell r="C131">
            <v>28</v>
          </cell>
          <cell r="D131">
            <v>0</v>
          </cell>
          <cell r="E131">
            <v>109</v>
          </cell>
          <cell r="F131">
            <v>2191275.0205871756</v>
          </cell>
          <cell r="G131">
            <v>477591.55714855465</v>
          </cell>
        </row>
        <row r="132">
          <cell r="A132">
            <v>49553</v>
          </cell>
          <cell r="B132" t="str">
            <v>Year 28</v>
          </cell>
          <cell r="C132">
            <v>28</v>
          </cell>
          <cell r="D132">
            <v>0</v>
          </cell>
          <cell r="E132">
            <v>110</v>
          </cell>
          <cell r="F132">
            <v>2191275.0205871756</v>
          </cell>
          <cell r="G132">
            <v>470962.73701808695</v>
          </cell>
        </row>
        <row r="133">
          <cell r="A133">
            <v>49644</v>
          </cell>
          <cell r="B133" t="str">
            <v>Year 28</v>
          </cell>
          <cell r="C133">
            <v>28</v>
          </cell>
          <cell r="D133">
            <v>1</v>
          </cell>
          <cell r="E133">
            <v>111</v>
          </cell>
          <cell r="F133">
            <v>2191275.0205871756</v>
          </cell>
          <cell r="G133">
            <v>464425.92281960102</v>
          </cell>
        </row>
        <row r="134">
          <cell r="A134">
            <v>49735</v>
          </cell>
          <cell r="B134" t="str">
            <v>Year 29</v>
          </cell>
          <cell r="C134">
            <v>29</v>
          </cell>
          <cell r="D134">
            <v>0</v>
          </cell>
          <cell r="E134">
            <v>112</v>
          </cell>
          <cell r="F134">
            <v>2246056.8961018547</v>
          </cell>
          <cell r="G134">
            <v>469429.33347828401</v>
          </cell>
        </row>
        <row r="135">
          <cell r="A135">
            <v>49827</v>
          </cell>
          <cell r="B135" t="str">
            <v>Year 29</v>
          </cell>
          <cell r="C135">
            <v>29</v>
          </cell>
          <cell r="D135">
            <v>0</v>
          </cell>
          <cell r="E135">
            <v>113</v>
          </cell>
          <cell r="F135">
            <v>2246056.8961018547</v>
          </cell>
          <cell r="G135">
            <v>462913.80243713333</v>
          </cell>
        </row>
        <row r="136">
          <cell r="A136">
            <v>49919</v>
          </cell>
          <cell r="B136" t="str">
            <v>Year 29</v>
          </cell>
          <cell r="C136">
            <v>29</v>
          </cell>
          <cell r="D136">
            <v>0</v>
          </cell>
          <cell r="E136">
            <v>114</v>
          </cell>
          <cell r="F136">
            <v>2246056.8961018547</v>
          </cell>
          <cell r="G136">
            <v>456488.704911148</v>
          </cell>
        </row>
        <row r="137">
          <cell r="A137">
            <v>50010</v>
          </cell>
          <cell r="B137" t="str">
            <v>Year 29</v>
          </cell>
          <cell r="C137">
            <v>29</v>
          </cell>
          <cell r="D137">
            <v>1</v>
          </cell>
          <cell r="E137">
            <v>115</v>
          </cell>
          <cell r="F137">
            <v>2246056.8961018547</v>
          </cell>
          <cell r="G137">
            <v>450152.78571167</v>
          </cell>
        </row>
        <row r="138">
          <cell r="A138">
            <v>50100</v>
          </cell>
          <cell r="B138" t="str">
            <v>Year 30</v>
          </cell>
          <cell r="C138">
            <v>30</v>
          </cell>
          <cell r="D138">
            <v>0</v>
          </cell>
          <cell r="E138">
            <v>116</v>
          </cell>
          <cell r="F138">
            <v>2302208.318504401</v>
          </cell>
          <cell r="G138">
            <v>455002.42724845494</v>
          </cell>
        </row>
        <row r="139">
          <cell r="A139">
            <v>50192</v>
          </cell>
          <cell r="B139" t="str">
            <v>Year 30</v>
          </cell>
          <cell r="C139">
            <v>30</v>
          </cell>
          <cell r="D139">
            <v>0</v>
          </cell>
          <cell r="E139">
            <v>117</v>
          </cell>
          <cell r="F139">
            <v>2302208.318504401</v>
          </cell>
          <cell r="G139">
            <v>448687.13711400639</v>
          </cell>
        </row>
        <row r="140">
          <cell r="A140">
            <v>50284</v>
          </cell>
          <cell r="B140" t="str">
            <v>Year 30</v>
          </cell>
          <cell r="C140">
            <v>30</v>
          </cell>
          <cell r="D140">
            <v>0</v>
          </cell>
          <cell r="E140">
            <v>118</v>
          </cell>
          <cell r="F140">
            <v>2302208.318504401</v>
          </cell>
          <cell r="G140">
            <v>442459.50121411518</v>
          </cell>
        </row>
        <row r="141">
          <cell r="A141">
            <v>50375</v>
          </cell>
          <cell r="B141" t="str">
            <v>Year 30</v>
          </cell>
          <cell r="C141">
            <v>30</v>
          </cell>
          <cell r="D141">
            <v>1</v>
          </cell>
          <cell r="E141">
            <v>119</v>
          </cell>
          <cell r="F141">
            <v>2302208.318504401</v>
          </cell>
          <cell r="G141">
            <v>436318.30293566122</v>
          </cell>
        </row>
        <row r="142">
          <cell r="A142">
            <v>50465</v>
          </cell>
          <cell r="B142" t="str">
            <v>Year 31</v>
          </cell>
          <cell r="C142">
            <v>31</v>
          </cell>
          <cell r="D142">
            <v>0</v>
          </cell>
          <cell r="E142">
            <v>120</v>
          </cell>
          <cell r="F142">
            <v>2359763.5264670108</v>
          </cell>
          <cell r="G142">
            <v>441018.90111552365</v>
          </cell>
        </row>
        <row r="143">
          <cell r="A143">
            <v>50557</v>
          </cell>
          <cell r="B143" t="str">
            <v>Year 31</v>
          </cell>
          <cell r="C143">
            <v>31</v>
          </cell>
          <cell r="D143">
            <v>0</v>
          </cell>
          <cell r="E143">
            <v>121</v>
          </cell>
          <cell r="F143">
            <v>2359763.5264670108</v>
          </cell>
          <cell r="G143">
            <v>434897.6979119209</v>
          </cell>
        </row>
        <row r="144">
          <cell r="A144">
            <v>50649</v>
          </cell>
          <cell r="B144" t="str">
            <v>Year 31</v>
          </cell>
          <cell r="C144">
            <v>31</v>
          </cell>
          <cell r="D144">
            <v>0</v>
          </cell>
          <cell r="E144">
            <v>122</v>
          </cell>
          <cell r="F144">
            <v>2359763.5264670108</v>
          </cell>
          <cell r="G144">
            <v>428861.45507751108</v>
          </cell>
        </row>
        <row r="145">
          <cell r="A145">
            <v>50740</v>
          </cell>
          <cell r="B145" t="str">
            <v>Year 31</v>
          </cell>
          <cell r="C145">
            <v>31</v>
          </cell>
          <cell r="D145">
            <v>1</v>
          </cell>
          <cell r="E145">
            <v>123</v>
          </cell>
          <cell r="F145">
            <v>2359763.5264670108</v>
          </cell>
          <cell r="G145">
            <v>422908.99338917522</v>
          </cell>
        </row>
        <row r="146">
          <cell r="A146">
            <v>50830</v>
          </cell>
          <cell r="B146" t="str">
            <v>Year 32</v>
          </cell>
          <cell r="C146">
            <v>32</v>
          </cell>
          <cell r="D146">
            <v>0</v>
          </cell>
          <cell r="E146">
            <v>124</v>
          </cell>
          <cell r="F146">
            <v>2418757.6146286861</v>
          </cell>
          <cell r="G146">
            <v>427465.12874081492</v>
          </cell>
        </row>
        <row r="147">
          <cell r="A147">
            <v>50922</v>
          </cell>
          <cell r="B147" t="str">
            <v>Year 32</v>
          </cell>
          <cell r="C147">
            <v>32</v>
          </cell>
          <cell r="D147">
            <v>0</v>
          </cell>
          <cell r="E147">
            <v>125</v>
          </cell>
          <cell r="F147">
            <v>2418757.6146286861</v>
          </cell>
          <cell r="G147">
            <v>421532.0476214838</v>
          </cell>
        </row>
        <row r="148">
          <cell r="A148">
            <v>51014</v>
          </cell>
          <cell r="B148" t="str">
            <v>Year 32</v>
          </cell>
          <cell r="C148">
            <v>32</v>
          </cell>
          <cell r="D148">
            <v>0</v>
          </cell>
          <cell r="E148">
            <v>126</v>
          </cell>
          <cell r="F148">
            <v>2418757.6146286861</v>
          </cell>
          <cell r="G148">
            <v>415681.31579616916</v>
          </cell>
        </row>
        <row r="149">
          <cell r="A149">
            <v>51105</v>
          </cell>
          <cell r="B149" t="str">
            <v>Year 32</v>
          </cell>
          <cell r="C149">
            <v>32</v>
          </cell>
          <cell r="D149">
            <v>1</v>
          </cell>
          <cell r="E149">
            <v>127</v>
          </cell>
          <cell r="F149">
            <v>2418757.6146286861</v>
          </cell>
          <cell r="G149">
            <v>409911.79028265213</v>
          </cell>
        </row>
        <row r="150">
          <cell r="A150">
            <v>51196</v>
          </cell>
          <cell r="B150" t="str">
            <v>Year 33</v>
          </cell>
          <cell r="C150">
            <v>33</v>
          </cell>
          <cell r="D150">
            <v>0</v>
          </cell>
          <cell r="E150">
            <v>128</v>
          </cell>
          <cell r="F150">
            <v>2479226.5549944029</v>
          </cell>
          <cell r="G150">
            <v>414327.90256201918</v>
          </cell>
        </row>
        <row r="151">
          <cell r="A151">
            <v>51288</v>
          </cell>
          <cell r="B151" t="str">
            <v>Year 33</v>
          </cell>
          <cell r="C151">
            <v>33</v>
          </cell>
          <cell r="D151">
            <v>0</v>
          </cell>
          <cell r="E151">
            <v>129</v>
          </cell>
          <cell r="F151">
            <v>2479226.5549944029</v>
          </cell>
          <cell r="G151">
            <v>408577.16199718276</v>
          </cell>
        </row>
        <row r="152">
          <cell r="A152">
            <v>51380</v>
          </cell>
          <cell r="B152" t="str">
            <v>Year 33</v>
          </cell>
          <cell r="C152">
            <v>33</v>
          </cell>
          <cell r="D152">
            <v>0</v>
          </cell>
          <cell r="E152">
            <v>130</v>
          </cell>
          <cell r="F152">
            <v>2479226.5549944029</v>
          </cell>
          <cell r="G152">
            <v>402906.23989699612</v>
          </cell>
        </row>
        <row r="153">
          <cell r="A153">
            <v>51471</v>
          </cell>
          <cell r="B153" t="str">
            <v>Year 33</v>
          </cell>
          <cell r="C153">
            <v>33</v>
          </cell>
          <cell r="D153">
            <v>1</v>
          </cell>
          <cell r="E153">
            <v>131</v>
          </cell>
          <cell r="F153">
            <v>2479226.5549944029</v>
          </cell>
          <cell r="G153">
            <v>397314.02840635303</v>
          </cell>
        </row>
        <row r="154">
          <cell r="A154">
            <v>51561</v>
          </cell>
          <cell r="B154" t="str">
            <v>Year 34</v>
          </cell>
          <cell r="C154">
            <v>34</v>
          </cell>
          <cell r="D154">
            <v>0</v>
          </cell>
          <cell r="E154">
            <v>132</v>
          </cell>
          <cell r="F154">
            <v>2541207.2188692628</v>
          </cell>
          <cell r="G154">
            <v>401594.42092299729</v>
          </cell>
        </row>
        <row r="155">
          <cell r="A155">
            <v>51653</v>
          </cell>
          <cell r="B155" t="str">
            <v>Year 34</v>
          </cell>
          <cell r="C155">
            <v>34</v>
          </cell>
          <cell r="D155">
            <v>0</v>
          </cell>
          <cell r="E155">
            <v>133</v>
          </cell>
          <cell r="F155">
            <v>2541207.2188692628</v>
          </cell>
          <cell r="G155">
            <v>396020.41706582729</v>
          </cell>
        </row>
        <row r="156">
          <cell r="A156">
            <v>51745</v>
          </cell>
          <cell r="B156" t="str">
            <v>Year 34</v>
          </cell>
          <cell r="C156">
            <v>34</v>
          </cell>
          <cell r="D156">
            <v>0</v>
          </cell>
          <cell r="E156">
            <v>134</v>
          </cell>
          <cell r="F156">
            <v>2541207.2188692628</v>
          </cell>
          <cell r="G156">
            <v>390523.77862356597</v>
          </cell>
        </row>
        <row r="157">
          <cell r="A157">
            <v>51836</v>
          </cell>
          <cell r="B157" t="str">
            <v>Year 34</v>
          </cell>
          <cell r="C157">
            <v>34</v>
          </cell>
          <cell r="D157">
            <v>1</v>
          </cell>
          <cell r="E157">
            <v>135</v>
          </cell>
          <cell r="F157">
            <v>2541207.2188692628</v>
          </cell>
          <cell r="G157">
            <v>385103.43178866367</v>
          </cell>
        </row>
        <row r="158">
          <cell r="A158">
            <v>51926</v>
          </cell>
          <cell r="B158" t="str">
            <v>Year 35</v>
          </cell>
          <cell r="C158">
            <v>35</v>
          </cell>
          <cell r="D158">
            <v>0</v>
          </cell>
          <cell r="E158">
            <v>136</v>
          </cell>
          <cell r="F158">
            <v>2604737.3993409942</v>
          </cell>
          <cell r="G158">
            <v>389252.27559912269</v>
          </cell>
        </row>
        <row r="159">
          <cell r="A159">
            <v>52018</v>
          </cell>
          <cell r="B159" t="str">
            <v>Year 35</v>
          </cell>
          <cell r="C159">
            <v>35</v>
          </cell>
          <cell r="D159">
            <v>0</v>
          </cell>
          <cell r="E159">
            <v>137</v>
          </cell>
          <cell r="F159">
            <v>2604737.3993409942</v>
          </cell>
          <cell r="G159">
            <v>383849.57682503347</v>
          </cell>
        </row>
        <row r="160">
          <cell r="A160">
            <v>52110</v>
          </cell>
          <cell r="B160" t="str">
            <v>Year 35</v>
          </cell>
          <cell r="C160">
            <v>35</v>
          </cell>
          <cell r="D160">
            <v>0</v>
          </cell>
          <cell r="E160">
            <v>138</v>
          </cell>
          <cell r="F160">
            <v>2604737.3993409942</v>
          </cell>
          <cell r="G160">
            <v>378521.86580534762</v>
          </cell>
        </row>
        <row r="161">
          <cell r="A161">
            <v>52201</v>
          </cell>
          <cell r="B161" t="str">
            <v>Year 35</v>
          </cell>
          <cell r="C161">
            <v>35</v>
          </cell>
          <cell r="D161">
            <v>1</v>
          </cell>
          <cell r="E161">
            <v>139</v>
          </cell>
          <cell r="F161">
            <v>2604737.3993409942</v>
          </cell>
          <cell r="G161">
            <v>373268.10173369292</v>
          </cell>
        </row>
      </sheetData>
      <sheetData sheetId="25">
        <row r="21">
          <cell r="C21" t="str">
            <v>Year</v>
          </cell>
        </row>
      </sheetData>
      <sheetData sheetId="26">
        <row r="25">
          <cell r="W25">
            <v>39538</v>
          </cell>
        </row>
      </sheetData>
      <sheetData sheetId="27">
        <row r="21">
          <cell r="C21" t="str">
            <v>Year</v>
          </cell>
        </row>
      </sheetData>
      <sheetData sheetId="28">
        <row r="21">
          <cell r="C21" t="str">
            <v>Year</v>
          </cell>
        </row>
      </sheetData>
      <sheetData sheetId="29">
        <row r="25">
          <cell r="W25">
            <v>39538</v>
          </cell>
        </row>
        <row r="190">
          <cell r="J190">
            <v>39538</v>
          </cell>
          <cell r="K190">
            <v>39600</v>
          </cell>
          <cell r="L190">
            <v>39692</v>
          </cell>
          <cell r="M190">
            <v>39783</v>
          </cell>
          <cell r="N190">
            <v>39873</v>
          </cell>
          <cell r="O190">
            <v>39965</v>
          </cell>
          <cell r="P190">
            <v>40057</v>
          </cell>
          <cell r="Q190">
            <v>40148</v>
          </cell>
          <cell r="R190">
            <v>40238</v>
          </cell>
          <cell r="S190">
            <v>40330</v>
          </cell>
          <cell r="T190">
            <v>40422</v>
          </cell>
          <cell r="U190">
            <v>40513</v>
          </cell>
          <cell r="V190">
            <v>40603</v>
          </cell>
          <cell r="W190">
            <v>40695</v>
          </cell>
          <cell r="X190">
            <v>40787</v>
          </cell>
        </row>
        <row r="191">
          <cell r="J191">
            <v>31101.369863013701</v>
          </cell>
          <cell r="K191">
            <v>33000</v>
          </cell>
          <cell r="L191">
            <v>12729616.438356156</v>
          </cell>
          <cell r="M191">
            <v>12040500</v>
          </cell>
          <cell r="N191">
            <v>12213403.561643835</v>
          </cell>
          <cell r="O191">
            <v>12221850</v>
          </cell>
          <cell r="P191">
            <v>12221850</v>
          </cell>
          <cell r="Q191">
            <v>12221850</v>
          </cell>
          <cell r="R191">
            <v>12221850</v>
          </cell>
          <cell r="S191">
            <v>12221850</v>
          </cell>
          <cell r="T191">
            <v>12221850</v>
          </cell>
          <cell r="U191">
            <v>12221850</v>
          </cell>
          <cell r="V191">
            <v>12221850</v>
          </cell>
          <cell r="W191">
            <v>12221850</v>
          </cell>
          <cell r="X191">
            <v>12221850</v>
          </cell>
        </row>
      </sheetData>
      <sheetData sheetId="30">
        <row r="21">
          <cell r="C21" t="str">
            <v>Year</v>
          </cell>
        </row>
        <row r="25">
          <cell r="W25">
            <v>39538</v>
          </cell>
          <cell r="X25">
            <v>39600</v>
          </cell>
          <cell r="Y25">
            <v>39692</v>
          </cell>
          <cell r="Z25">
            <v>39783</v>
          </cell>
          <cell r="AA25">
            <v>39873</v>
          </cell>
          <cell r="AB25">
            <v>39965</v>
          </cell>
          <cell r="AC25">
            <v>40057</v>
          </cell>
          <cell r="AD25">
            <v>40148</v>
          </cell>
          <cell r="AE25">
            <v>40238</v>
          </cell>
          <cell r="AF25">
            <v>40330</v>
          </cell>
          <cell r="AG25">
            <v>40422</v>
          </cell>
          <cell r="AH25">
            <v>40513</v>
          </cell>
          <cell r="AI25">
            <v>40603</v>
          </cell>
          <cell r="AJ25">
            <v>40695</v>
          </cell>
          <cell r="AK25">
            <v>40787</v>
          </cell>
          <cell r="AL25">
            <v>40878</v>
          </cell>
        </row>
        <row r="26">
          <cell r="W26">
            <v>0</v>
          </cell>
          <cell r="X26">
            <v>3265130.495174204</v>
          </cell>
          <cell r="Y26">
            <v>11329821.749806153</v>
          </cell>
          <cell r="Z26">
            <v>11513941.983764587</v>
          </cell>
          <cell r="AA26">
            <v>11677947.644503837</v>
          </cell>
          <cell r="AB26">
            <v>11813850</v>
          </cell>
          <cell r="AC26">
            <v>11813850</v>
          </cell>
          <cell r="AD26">
            <v>11813850</v>
          </cell>
          <cell r="AE26">
            <v>11813850</v>
          </cell>
          <cell r="AF26">
            <v>11813850</v>
          </cell>
          <cell r="AG26">
            <v>11813850</v>
          </cell>
          <cell r="AH26">
            <v>11813850</v>
          </cell>
          <cell r="AI26">
            <v>11813850</v>
          </cell>
          <cell r="AJ26">
            <v>11813850</v>
          </cell>
          <cell r="AK26">
            <v>11813850</v>
          </cell>
          <cell r="AL26">
            <v>11813850</v>
          </cell>
        </row>
      </sheetData>
      <sheetData sheetId="31" refreshError="1"/>
      <sheetData sheetId="32"/>
      <sheetData sheetId="33"/>
      <sheetData sheetId="34"/>
      <sheetData sheetId="35"/>
      <sheetData sheetId="36"/>
      <sheetData sheetId="37"/>
      <sheetData sheetId="38"/>
      <sheetData sheetId="39"/>
      <sheetData sheetId="40"/>
      <sheetData sheetId="41"/>
      <sheetData sheetId="42"/>
      <sheetData sheetId="43"/>
      <sheetData sheetId="44">
        <row r="21">
          <cell r="C21" t="str">
            <v>Year</v>
          </cell>
        </row>
      </sheetData>
      <sheetData sheetId="45">
        <row r="21">
          <cell r="C21" t="str">
            <v>Year</v>
          </cell>
        </row>
      </sheetData>
      <sheetData sheetId="46">
        <row r="21">
          <cell r="C21" t="str">
            <v>Year</v>
          </cell>
        </row>
      </sheetData>
      <sheetData sheetId="47">
        <row r="21">
          <cell r="C21" t="str">
            <v>Year</v>
          </cell>
        </row>
      </sheetData>
      <sheetData sheetId="48">
        <row r="21">
          <cell r="C21" t="str">
            <v>Year</v>
          </cell>
        </row>
      </sheetData>
      <sheetData sheetId="49">
        <row r="21">
          <cell r="C21" t="str">
            <v>Year</v>
          </cell>
        </row>
      </sheetData>
      <sheetData sheetId="50">
        <row r="21">
          <cell r="C21" t="str">
            <v>Year</v>
          </cell>
        </row>
      </sheetData>
      <sheetData sheetId="51">
        <row r="21">
          <cell r="C21" t="str">
            <v>Year</v>
          </cell>
        </row>
      </sheetData>
      <sheetData sheetId="52">
        <row r="21">
          <cell r="C21" t="str">
            <v>Year</v>
          </cell>
        </row>
      </sheetData>
      <sheetData sheetId="53">
        <row r="21">
          <cell r="C21" t="str">
            <v>Year</v>
          </cell>
        </row>
      </sheetData>
      <sheetData sheetId="54">
        <row r="21">
          <cell r="C21" t="str">
            <v>Year</v>
          </cell>
        </row>
      </sheetData>
      <sheetData sheetId="55">
        <row r="21">
          <cell r="C21" t="str">
            <v>Year</v>
          </cell>
        </row>
      </sheetData>
      <sheetData sheetId="56">
        <row r="21">
          <cell r="C21" t="str">
            <v>Year</v>
          </cell>
        </row>
      </sheetData>
      <sheetData sheetId="57">
        <row r="21">
          <cell r="C21" t="str">
            <v>Year</v>
          </cell>
        </row>
      </sheetData>
      <sheetData sheetId="58">
        <row r="21">
          <cell r="C21" t="str">
            <v>Year</v>
          </cell>
        </row>
      </sheetData>
      <sheetData sheetId="59">
        <row r="21">
          <cell r="C21" t="str">
            <v>Year</v>
          </cell>
        </row>
      </sheetData>
      <sheetData sheetId="60">
        <row r="21">
          <cell r="C21" t="str">
            <v>Year</v>
          </cell>
        </row>
      </sheetData>
      <sheetData sheetId="61">
        <row r="21">
          <cell r="C21" t="str">
            <v>Year</v>
          </cell>
        </row>
      </sheetData>
      <sheetData sheetId="62">
        <row r="25">
          <cell r="W25">
            <v>39538</v>
          </cell>
        </row>
      </sheetData>
      <sheetData sheetId="63">
        <row r="25">
          <cell r="W25">
            <v>39538</v>
          </cell>
        </row>
      </sheetData>
      <sheetData sheetId="64">
        <row r="25">
          <cell r="W25">
            <v>39538</v>
          </cell>
        </row>
      </sheetData>
      <sheetData sheetId="65">
        <row r="25">
          <cell r="W25">
            <v>39538</v>
          </cell>
        </row>
      </sheetData>
      <sheetData sheetId="66"/>
      <sheetData sheetId="67"/>
      <sheetData sheetId="68"/>
      <sheetData sheetId="69"/>
      <sheetData sheetId="70"/>
      <sheetData sheetId="71"/>
      <sheetData sheetId="72">
        <row r="21">
          <cell r="C21" t="str">
            <v>Year</v>
          </cell>
        </row>
      </sheetData>
      <sheetData sheetId="73">
        <row r="21">
          <cell r="C21" t="str">
            <v>Year</v>
          </cell>
        </row>
      </sheetData>
      <sheetData sheetId="74">
        <row r="21">
          <cell r="C21" t="str">
            <v>Year</v>
          </cell>
        </row>
      </sheetData>
      <sheetData sheetId="75">
        <row r="21">
          <cell r="C21" t="str">
            <v>Year</v>
          </cell>
        </row>
      </sheetData>
      <sheetData sheetId="76">
        <row r="21">
          <cell r="C21" t="str">
            <v>Year</v>
          </cell>
        </row>
      </sheetData>
      <sheetData sheetId="77">
        <row r="21">
          <cell r="C21" t="str">
            <v>Year</v>
          </cell>
        </row>
      </sheetData>
      <sheetData sheetId="78">
        <row r="21">
          <cell r="C21" t="str">
            <v>Year</v>
          </cell>
        </row>
      </sheetData>
      <sheetData sheetId="79">
        <row r="21">
          <cell r="C21" t="str">
            <v>Year</v>
          </cell>
        </row>
      </sheetData>
      <sheetData sheetId="80">
        <row r="25">
          <cell r="W25">
            <v>39538</v>
          </cell>
        </row>
      </sheetData>
      <sheetData sheetId="81"/>
      <sheetData sheetId="82" refreshError="1"/>
      <sheetData sheetId="83">
        <row r="1">
          <cell r="B1" t="str">
            <v>no</v>
          </cell>
        </row>
      </sheetData>
      <sheetData sheetId="84">
        <row r="1">
          <cell r="B1" t="str">
            <v>no</v>
          </cell>
        </row>
      </sheetData>
      <sheetData sheetId="85">
        <row r="1">
          <cell r="B1" t="str">
            <v>no</v>
          </cell>
        </row>
      </sheetData>
      <sheetData sheetId="86">
        <row r="1">
          <cell r="B1" t="str">
            <v>no</v>
          </cell>
        </row>
      </sheetData>
      <sheetData sheetId="87">
        <row r="1">
          <cell r="B1" t="str">
            <v>no</v>
          </cell>
        </row>
      </sheetData>
      <sheetData sheetId="88">
        <row r="1">
          <cell r="B1" t="str">
            <v>no</v>
          </cell>
        </row>
      </sheetData>
      <sheetData sheetId="89">
        <row r="1">
          <cell r="B1" t="str">
            <v>no</v>
          </cell>
        </row>
      </sheetData>
      <sheetData sheetId="90">
        <row r="1">
          <cell r="B1" t="str">
            <v>no</v>
          </cell>
        </row>
      </sheetData>
      <sheetData sheetId="91">
        <row r="1">
          <cell r="B1" t="str">
            <v>no</v>
          </cell>
        </row>
      </sheetData>
      <sheetData sheetId="92">
        <row r="1">
          <cell r="B1" t="str">
            <v>no</v>
          </cell>
        </row>
      </sheetData>
      <sheetData sheetId="93">
        <row r="1">
          <cell r="B1" t="str">
            <v>no</v>
          </cell>
        </row>
      </sheetData>
      <sheetData sheetId="94">
        <row r="1">
          <cell r="B1" t="str">
            <v>no</v>
          </cell>
        </row>
      </sheetData>
      <sheetData sheetId="95">
        <row r="1">
          <cell r="B1" t="str">
            <v>no</v>
          </cell>
        </row>
      </sheetData>
      <sheetData sheetId="96">
        <row r="1">
          <cell r="B1" t="str">
            <v>no</v>
          </cell>
        </row>
      </sheetData>
      <sheetData sheetId="97">
        <row r="1">
          <cell r="B1" t="str">
            <v>no</v>
          </cell>
        </row>
      </sheetData>
      <sheetData sheetId="98">
        <row r="1">
          <cell r="B1" t="str">
            <v>no</v>
          </cell>
        </row>
      </sheetData>
      <sheetData sheetId="99">
        <row r="1">
          <cell r="B1" t="str">
            <v>no</v>
          </cell>
        </row>
      </sheetData>
      <sheetData sheetId="100">
        <row r="1">
          <cell r="B1" t="str">
            <v>no</v>
          </cell>
        </row>
      </sheetData>
      <sheetData sheetId="101">
        <row r="1">
          <cell r="B1" t="str">
            <v>no</v>
          </cell>
        </row>
      </sheetData>
      <sheetData sheetId="102">
        <row r="1">
          <cell r="B1" t="str">
            <v>no</v>
          </cell>
        </row>
      </sheetData>
      <sheetData sheetId="103">
        <row r="1">
          <cell r="B1" t="str">
            <v>no</v>
          </cell>
        </row>
      </sheetData>
      <sheetData sheetId="104">
        <row r="1">
          <cell r="B1" t="str">
            <v>no</v>
          </cell>
        </row>
      </sheetData>
      <sheetData sheetId="105">
        <row r="1">
          <cell r="B1" t="str">
            <v>no</v>
          </cell>
        </row>
      </sheetData>
      <sheetData sheetId="106">
        <row r="1">
          <cell r="B1" t="str">
            <v>no</v>
          </cell>
        </row>
      </sheetData>
      <sheetData sheetId="107">
        <row r="1">
          <cell r="B1" t="str">
            <v>no</v>
          </cell>
        </row>
      </sheetData>
      <sheetData sheetId="108" refreshError="1"/>
      <sheetData sheetId="109" refreshError="1"/>
      <sheetData sheetId="110" refreshError="1"/>
      <sheetData sheetId="111" refreshError="1"/>
      <sheetData sheetId="112" refreshError="1"/>
      <sheetData sheetId="113" refreshError="1"/>
      <sheetData sheetId="114">
        <row r="1">
          <cell r="B1" t="str">
            <v>no</v>
          </cell>
        </row>
      </sheetData>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ow r="1">
          <cell r="B1" t="str">
            <v>no</v>
          </cell>
        </row>
      </sheetData>
      <sheetData sheetId="133">
        <row r="1">
          <cell r="B1" t="str">
            <v>no</v>
          </cell>
        </row>
      </sheetData>
      <sheetData sheetId="134">
        <row r="1">
          <cell r="B1" t="str">
            <v>no</v>
          </cell>
        </row>
      </sheetData>
      <sheetData sheetId="135">
        <row r="1">
          <cell r="B1" t="str">
            <v>no</v>
          </cell>
        </row>
      </sheetData>
      <sheetData sheetId="136">
        <row r="1">
          <cell r="B1" t="str">
            <v>no</v>
          </cell>
        </row>
      </sheetData>
      <sheetData sheetId="137">
        <row r="1">
          <cell r="B1" t="str">
            <v>no</v>
          </cell>
        </row>
      </sheetData>
      <sheetData sheetId="138">
        <row r="1">
          <cell r="B1" t="str">
            <v>no</v>
          </cell>
        </row>
      </sheetData>
      <sheetData sheetId="139">
        <row r="1">
          <cell r="B1" t="str">
            <v>no</v>
          </cell>
        </row>
      </sheetData>
      <sheetData sheetId="140">
        <row r="1">
          <cell r="B1" t="str">
            <v>no</v>
          </cell>
        </row>
      </sheetData>
      <sheetData sheetId="141">
        <row r="1">
          <cell r="B1" t="str">
            <v>no</v>
          </cell>
        </row>
      </sheetData>
      <sheetData sheetId="142">
        <row r="1">
          <cell r="B1" t="str">
            <v>no</v>
          </cell>
        </row>
      </sheetData>
      <sheetData sheetId="143">
        <row r="1">
          <cell r="B1" t="str">
            <v>no</v>
          </cell>
        </row>
      </sheetData>
      <sheetData sheetId="144">
        <row r="1">
          <cell r="B1" t="str">
            <v>no</v>
          </cell>
        </row>
      </sheetData>
      <sheetData sheetId="145">
        <row r="1">
          <cell r="B1" t="str">
            <v>no</v>
          </cell>
        </row>
      </sheetData>
      <sheetData sheetId="146">
        <row r="1">
          <cell r="B1" t="str">
            <v>no</v>
          </cell>
        </row>
      </sheetData>
      <sheetData sheetId="147">
        <row r="1">
          <cell r="B1" t="str">
            <v>no</v>
          </cell>
        </row>
      </sheetData>
      <sheetData sheetId="148">
        <row r="1">
          <cell r="B1" t="str">
            <v>no</v>
          </cell>
        </row>
      </sheetData>
      <sheetData sheetId="149">
        <row r="1">
          <cell r="B1" t="str">
            <v>no</v>
          </cell>
        </row>
      </sheetData>
      <sheetData sheetId="150">
        <row r="1">
          <cell r="B1" t="str">
            <v>no</v>
          </cell>
        </row>
      </sheetData>
      <sheetData sheetId="151">
        <row r="1">
          <cell r="B1" t="str">
            <v>no</v>
          </cell>
        </row>
      </sheetData>
      <sheetData sheetId="152">
        <row r="1">
          <cell r="B1" t="str">
            <v>no</v>
          </cell>
        </row>
      </sheetData>
      <sheetData sheetId="153">
        <row r="1">
          <cell r="B1" t="str">
            <v>no</v>
          </cell>
        </row>
      </sheetData>
      <sheetData sheetId="154">
        <row r="1">
          <cell r="B1" t="str">
            <v>no</v>
          </cell>
        </row>
      </sheetData>
      <sheetData sheetId="155">
        <row r="1">
          <cell r="B1" t="str">
            <v>no</v>
          </cell>
        </row>
      </sheetData>
      <sheetData sheetId="156">
        <row r="1">
          <cell r="B1" t="str">
            <v>no</v>
          </cell>
        </row>
      </sheetData>
      <sheetData sheetId="157">
        <row r="1">
          <cell r="B1" t="str">
            <v>no</v>
          </cell>
        </row>
      </sheetData>
      <sheetData sheetId="158">
        <row r="1">
          <cell r="B1" t="str">
            <v>no</v>
          </cell>
        </row>
      </sheetData>
      <sheetData sheetId="159">
        <row r="1">
          <cell r="B1" t="str">
            <v>no</v>
          </cell>
        </row>
      </sheetData>
      <sheetData sheetId="160">
        <row r="1">
          <cell r="B1" t="str">
            <v>no</v>
          </cell>
        </row>
      </sheetData>
      <sheetData sheetId="161">
        <row r="1">
          <cell r="B1" t="str">
            <v>no</v>
          </cell>
        </row>
      </sheetData>
      <sheetData sheetId="162">
        <row r="1">
          <cell r="B1" t="str">
            <v>no</v>
          </cell>
        </row>
      </sheetData>
      <sheetData sheetId="163">
        <row r="1">
          <cell r="B1" t="str">
            <v>no</v>
          </cell>
        </row>
      </sheetData>
      <sheetData sheetId="164">
        <row r="1">
          <cell r="B1" t="str">
            <v>no</v>
          </cell>
        </row>
      </sheetData>
      <sheetData sheetId="165">
        <row r="1">
          <cell r="B1" t="str">
            <v>no</v>
          </cell>
        </row>
      </sheetData>
      <sheetData sheetId="166">
        <row r="1">
          <cell r="B1" t="str">
            <v>no</v>
          </cell>
        </row>
      </sheetData>
      <sheetData sheetId="167">
        <row r="1">
          <cell r="B1" t="str">
            <v>no</v>
          </cell>
        </row>
      </sheetData>
      <sheetData sheetId="168">
        <row r="1">
          <cell r="B1" t="str">
            <v>no</v>
          </cell>
        </row>
      </sheetData>
      <sheetData sheetId="169">
        <row r="1">
          <cell r="B1" t="str">
            <v>no</v>
          </cell>
        </row>
      </sheetData>
      <sheetData sheetId="170">
        <row r="1">
          <cell r="B1" t="str">
            <v>no</v>
          </cell>
        </row>
      </sheetData>
      <sheetData sheetId="171">
        <row r="1">
          <cell r="B1" t="str">
            <v>no</v>
          </cell>
        </row>
      </sheetData>
      <sheetData sheetId="172">
        <row r="1">
          <cell r="B1" t="str">
            <v>no</v>
          </cell>
        </row>
      </sheetData>
      <sheetData sheetId="173">
        <row r="1">
          <cell r="B1" t="str">
            <v>no</v>
          </cell>
        </row>
      </sheetData>
      <sheetData sheetId="174">
        <row r="1">
          <cell r="B1" t="str">
            <v>no</v>
          </cell>
        </row>
      </sheetData>
      <sheetData sheetId="175">
        <row r="1">
          <cell r="B1" t="str">
            <v>no</v>
          </cell>
        </row>
      </sheetData>
      <sheetData sheetId="176">
        <row r="1">
          <cell r="B1" t="str">
            <v>no</v>
          </cell>
        </row>
      </sheetData>
      <sheetData sheetId="177">
        <row r="1">
          <cell r="B1" t="str">
            <v>no</v>
          </cell>
        </row>
      </sheetData>
      <sheetData sheetId="178">
        <row r="1">
          <cell r="B1" t="str">
            <v>no</v>
          </cell>
        </row>
      </sheetData>
      <sheetData sheetId="179">
        <row r="1">
          <cell r="B1" t="str">
            <v>no</v>
          </cell>
        </row>
      </sheetData>
      <sheetData sheetId="180">
        <row r="1">
          <cell r="B1" t="str">
            <v>no</v>
          </cell>
        </row>
      </sheetData>
      <sheetData sheetId="181">
        <row r="1">
          <cell r="B1" t="str">
            <v>no</v>
          </cell>
        </row>
      </sheetData>
      <sheetData sheetId="182">
        <row r="1">
          <cell r="B1" t="str">
            <v>no</v>
          </cell>
        </row>
      </sheetData>
      <sheetData sheetId="183">
        <row r="1">
          <cell r="B1" t="str">
            <v>no</v>
          </cell>
        </row>
      </sheetData>
      <sheetData sheetId="184">
        <row r="1">
          <cell r="B1" t="str">
            <v>no</v>
          </cell>
        </row>
      </sheetData>
      <sheetData sheetId="185">
        <row r="1">
          <cell r="B1" t="str">
            <v>no</v>
          </cell>
        </row>
      </sheetData>
      <sheetData sheetId="186">
        <row r="1">
          <cell r="B1" t="str">
            <v>no</v>
          </cell>
        </row>
      </sheetData>
      <sheetData sheetId="187">
        <row r="1">
          <cell r="B1" t="str">
            <v>no</v>
          </cell>
        </row>
      </sheetData>
      <sheetData sheetId="188">
        <row r="1">
          <cell r="B1" t="str">
            <v>no</v>
          </cell>
        </row>
      </sheetData>
      <sheetData sheetId="189">
        <row r="1">
          <cell r="B1" t="str">
            <v>no</v>
          </cell>
        </row>
      </sheetData>
      <sheetData sheetId="190">
        <row r="1">
          <cell r="B1" t="str">
            <v>no</v>
          </cell>
        </row>
      </sheetData>
      <sheetData sheetId="191">
        <row r="1">
          <cell r="B1" t="str">
            <v>no</v>
          </cell>
        </row>
      </sheetData>
      <sheetData sheetId="192">
        <row r="1">
          <cell r="B1" t="str">
            <v>no</v>
          </cell>
        </row>
      </sheetData>
      <sheetData sheetId="193">
        <row r="1">
          <cell r="B1" t="str">
            <v>no</v>
          </cell>
        </row>
      </sheetData>
      <sheetData sheetId="194">
        <row r="1">
          <cell r="B1" t="str">
            <v>no</v>
          </cell>
        </row>
      </sheetData>
      <sheetData sheetId="195">
        <row r="1">
          <cell r="B1" t="str">
            <v>no</v>
          </cell>
        </row>
      </sheetData>
      <sheetData sheetId="196">
        <row r="1">
          <cell r="B1" t="str">
            <v>no</v>
          </cell>
        </row>
      </sheetData>
      <sheetData sheetId="197">
        <row r="1">
          <cell r="B1" t="str">
            <v>no</v>
          </cell>
        </row>
      </sheetData>
      <sheetData sheetId="198">
        <row r="1">
          <cell r="B1" t="str">
            <v>no</v>
          </cell>
        </row>
      </sheetData>
      <sheetData sheetId="199">
        <row r="1">
          <cell r="B1" t="str">
            <v>no</v>
          </cell>
        </row>
      </sheetData>
      <sheetData sheetId="200">
        <row r="1">
          <cell r="B1" t="str">
            <v>no</v>
          </cell>
        </row>
      </sheetData>
      <sheetData sheetId="201">
        <row r="1">
          <cell r="B1" t="str">
            <v>no</v>
          </cell>
        </row>
      </sheetData>
      <sheetData sheetId="202">
        <row r="1">
          <cell r="B1" t="str">
            <v>no</v>
          </cell>
        </row>
      </sheetData>
      <sheetData sheetId="203">
        <row r="1">
          <cell r="B1" t="str">
            <v>no</v>
          </cell>
        </row>
      </sheetData>
      <sheetData sheetId="204">
        <row r="1">
          <cell r="B1" t="str">
            <v>no</v>
          </cell>
        </row>
      </sheetData>
      <sheetData sheetId="205">
        <row r="1">
          <cell r="B1" t="str">
            <v>no</v>
          </cell>
        </row>
      </sheetData>
      <sheetData sheetId="206">
        <row r="1">
          <cell r="B1" t="str">
            <v>no</v>
          </cell>
        </row>
      </sheetData>
      <sheetData sheetId="207" refreshError="1"/>
      <sheetData sheetId="208" refreshError="1"/>
      <sheetData sheetId="209" refreshError="1"/>
      <sheetData sheetId="210" refreshError="1"/>
      <sheetData sheetId="211" refreshError="1"/>
      <sheetData sheetId="212" refreshError="1"/>
      <sheetData sheetId="213">
        <row r="1">
          <cell r="B1" t="str">
            <v>no</v>
          </cell>
        </row>
      </sheetData>
      <sheetData sheetId="214">
        <row r="1">
          <cell r="B1" t="str">
            <v>no</v>
          </cell>
        </row>
      </sheetData>
      <sheetData sheetId="215">
        <row r="1">
          <cell r="B1" t="str">
            <v>no</v>
          </cell>
        </row>
      </sheetData>
      <sheetData sheetId="216">
        <row r="1">
          <cell r="B1" t="str">
            <v>no</v>
          </cell>
        </row>
      </sheetData>
      <sheetData sheetId="217">
        <row r="1">
          <cell r="B1" t="str">
            <v>no</v>
          </cell>
        </row>
      </sheetData>
      <sheetData sheetId="218">
        <row r="1">
          <cell r="B1" t="str">
            <v>no</v>
          </cell>
        </row>
      </sheetData>
      <sheetData sheetId="219">
        <row r="1">
          <cell r="B1" t="str">
            <v>no</v>
          </cell>
        </row>
      </sheetData>
      <sheetData sheetId="220">
        <row r="1">
          <cell r="B1" t="str">
            <v>no</v>
          </cell>
        </row>
      </sheetData>
      <sheetData sheetId="221">
        <row r="1">
          <cell r="B1" t="str">
            <v>no</v>
          </cell>
        </row>
      </sheetData>
      <sheetData sheetId="222">
        <row r="1">
          <cell r="B1" t="str">
            <v>no</v>
          </cell>
        </row>
      </sheetData>
      <sheetData sheetId="223">
        <row r="1">
          <cell r="B1" t="str">
            <v>no</v>
          </cell>
        </row>
      </sheetData>
      <sheetData sheetId="224">
        <row r="1">
          <cell r="B1" t="str">
            <v>no</v>
          </cell>
        </row>
      </sheetData>
      <sheetData sheetId="225">
        <row r="1">
          <cell r="B1" t="str">
            <v>no</v>
          </cell>
        </row>
      </sheetData>
      <sheetData sheetId="226">
        <row r="1">
          <cell r="B1" t="str">
            <v>no</v>
          </cell>
        </row>
      </sheetData>
      <sheetData sheetId="227">
        <row r="1">
          <cell r="B1" t="str">
            <v>no</v>
          </cell>
        </row>
      </sheetData>
      <sheetData sheetId="228">
        <row r="1">
          <cell r="B1" t="str">
            <v>no</v>
          </cell>
        </row>
      </sheetData>
      <sheetData sheetId="229">
        <row r="1">
          <cell r="B1" t="str">
            <v>no</v>
          </cell>
        </row>
      </sheetData>
      <sheetData sheetId="230">
        <row r="1">
          <cell r="B1" t="str">
            <v>no</v>
          </cell>
        </row>
      </sheetData>
      <sheetData sheetId="231">
        <row r="1">
          <cell r="B1" t="str">
            <v>no</v>
          </cell>
        </row>
      </sheetData>
      <sheetData sheetId="232">
        <row r="1">
          <cell r="B1" t="str">
            <v>no</v>
          </cell>
        </row>
      </sheetData>
      <sheetData sheetId="233">
        <row r="1">
          <cell r="B1" t="str">
            <v>no</v>
          </cell>
        </row>
      </sheetData>
      <sheetData sheetId="234">
        <row r="1">
          <cell r="B1" t="str">
            <v>no</v>
          </cell>
        </row>
      </sheetData>
      <sheetData sheetId="235">
        <row r="1">
          <cell r="B1" t="str">
            <v>no</v>
          </cell>
        </row>
      </sheetData>
      <sheetData sheetId="236">
        <row r="1">
          <cell r="B1" t="str">
            <v>no</v>
          </cell>
        </row>
      </sheetData>
      <sheetData sheetId="237">
        <row r="1">
          <cell r="B1" t="str">
            <v>no</v>
          </cell>
        </row>
      </sheetData>
      <sheetData sheetId="238">
        <row r="1">
          <cell r="B1" t="str">
            <v>no</v>
          </cell>
        </row>
      </sheetData>
      <sheetData sheetId="239">
        <row r="1">
          <cell r="B1" t="str">
            <v>no</v>
          </cell>
        </row>
      </sheetData>
      <sheetData sheetId="240" refreshError="1"/>
      <sheetData sheetId="241" refreshError="1"/>
      <sheetData sheetId="242">
        <row r="1">
          <cell r="B1" t="str">
            <v>no</v>
          </cell>
        </row>
      </sheetData>
      <sheetData sheetId="243">
        <row r="1">
          <cell r="B1" t="str">
            <v>no</v>
          </cell>
        </row>
      </sheetData>
      <sheetData sheetId="244">
        <row r="1">
          <cell r="B1" t="str">
            <v>no</v>
          </cell>
        </row>
      </sheetData>
      <sheetData sheetId="245">
        <row r="1">
          <cell r="B1" t="str">
            <v>no</v>
          </cell>
        </row>
      </sheetData>
      <sheetData sheetId="246">
        <row r="1">
          <cell r="B1" t="str">
            <v>no</v>
          </cell>
        </row>
      </sheetData>
      <sheetData sheetId="247">
        <row r="25">
          <cell r="W25">
            <v>39538</v>
          </cell>
        </row>
      </sheetData>
      <sheetData sheetId="248">
        <row r="1">
          <cell r="B1" t="str">
            <v>no</v>
          </cell>
        </row>
      </sheetData>
      <sheetData sheetId="249">
        <row r="1">
          <cell r="B1" t="str">
            <v>no</v>
          </cell>
        </row>
      </sheetData>
      <sheetData sheetId="250">
        <row r="21">
          <cell r="C21" t="str">
            <v>Year</v>
          </cell>
        </row>
      </sheetData>
      <sheetData sheetId="251">
        <row r="1">
          <cell r="B1" t="str">
            <v>no</v>
          </cell>
        </row>
      </sheetData>
      <sheetData sheetId="252">
        <row r="25">
          <cell r="W25">
            <v>39538</v>
          </cell>
        </row>
      </sheetData>
      <sheetData sheetId="253">
        <row r="21">
          <cell r="C21" t="str">
            <v>Year</v>
          </cell>
        </row>
      </sheetData>
      <sheetData sheetId="254">
        <row r="21">
          <cell r="C21" t="str">
            <v>Year</v>
          </cell>
        </row>
      </sheetData>
      <sheetData sheetId="255">
        <row r="21">
          <cell r="C21" t="str">
            <v>Year</v>
          </cell>
        </row>
      </sheetData>
      <sheetData sheetId="256">
        <row r="1">
          <cell r="B1" t="str">
            <v>no</v>
          </cell>
        </row>
      </sheetData>
      <sheetData sheetId="257">
        <row r="1">
          <cell r="B1" t="str">
            <v>no</v>
          </cell>
        </row>
      </sheetData>
      <sheetData sheetId="258">
        <row r="25">
          <cell r="W25">
            <v>39538</v>
          </cell>
        </row>
      </sheetData>
      <sheetData sheetId="259">
        <row r="21">
          <cell r="C21" t="str">
            <v>Year</v>
          </cell>
        </row>
      </sheetData>
      <sheetData sheetId="260">
        <row r="21">
          <cell r="C21" t="str">
            <v>Year</v>
          </cell>
        </row>
      </sheetData>
      <sheetData sheetId="261">
        <row r="21">
          <cell r="C21" t="str">
            <v>Year</v>
          </cell>
        </row>
      </sheetData>
      <sheetData sheetId="262">
        <row r="21">
          <cell r="C21" t="str">
            <v>Year</v>
          </cell>
        </row>
      </sheetData>
      <sheetData sheetId="263">
        <row r="25">
          <cell r="W25">
            <v>39538</v>
          </cell>
        </row>
      </sheetData>
      <sheetData sheetId="264">
        <row r="190">
          <cell r="J190">
            <v>39538</v>
          </cell>
        </row>
      </sheetData>
      <sheetData sheetId="265">
        <row r="25">
          <cell r="W25">
            <v>39538</v>
          </cell>
        </row>
      </sheetData>
      <sheetData sheetId="266">
        <row r="1">
          <cell r="B1" t="str">
            <v>no</v>
          </cell>
        </row>
      </sheetData>
      <sheetData sheetId="267">
        <row r="1">
          <cell r="B1" t="str">
            <v>no</v>
          </cell>
        </row>
      </sheetData>
      <sheetData sheetId="268">
        <row r="1">
          <cell r="B1" t="str">
            <v>no</v>
          </cell>
        </row>
      </sheetData>
      <sheetData sheetId="269">
        <row r="1">
          <cell r="B1" t="str">
            <v>no</v>
          </cell>
        </row>
      </sheetData>
      <sheetData sheetId="270">
        <row r="1">
          <cell r="B1" t="str">
            <v>no</v>
          </cell>
        </row>
      </sheetData>
      <sheetData sheetId="271">
        <row r="1">
          <cell r="B1" t="str">
            <v>no</v>
          </cell>
        </row>
      </sheetData>
      <sheetData sheetId="272">
        <row r="1">
          <cell r="B1" t="str">
            <v>no</v>
          </cell>
        </row>
      </sheetData>
      <sheetData sheetId="273">
        <row r="1">
          <cell r="B1" t="str">
            <v>no</v>
          </cell>
        </row>
      </sheetData>
      <sheetData sheetId="274">
        <row r="1">
          <cell r="B1" t="str">
            <v>no</v>
          </cell>
        </row>
      </sheetData>
      <sheetData sheetId="275">
        <row r="1">
          <cell r="B1" t="str">
            <v>no</v>
          </cell>
        </row>
      </sheetData>
      <sheetData sheetId="276">
        <row r="1">
          <cell r="B1" t="str">
            <v>no</v>
          </cell>
        </row>
      </sheetData>
      <sheetData sheetId="277">
        <row r="1">
          <cell r="B1" t="str">
            <v>no</v>
          </cell>
        </row>
      </sheetData>
      <sheetData sheetId="278">
        <row r="1">
          <cell r="B1" t="str">
            <v>no</v>
          </cell>
        </row>
      </sheetData>
      <sheetData sheetId="279">
        <row r="1">
          <cell r="B1" t="str">
            <v>no</v>
          </cell>
        </row>
      </sheetData>
      <sheetData sheetId="280">
        <row r="1">
          <cell r="B1" t="str">
            <v>no</v>
          </cell>
        </row>
      </sheetData>
      <sheetData sheetId="281">
        <row r="1">
          <cell r="B1" t="str">
            <v>no</v>
          </cell>
        </row>
      </sheetData>
      <sheetData sheetId="282">
        <row r="1">
          <cell r="B1" t="str">
            <v>no</v>
          </cell>
        </row>
      </sheetData>
      <sheetData sheetId="283">
        <row r="1">
          <cell r="B1" t="str">
            <v>no</v>
          </cell>
        </row>
      </sheetData>
      <sheetData sheetId="284">
        <row r="21">
          <cell r="C21" t="str">
            <v>Year</v>
          </cell>
        </row>
      </sheetData>
      <sheetData sheetId="285">
        <row r="21">
          <cell r="C21" t="str">
            <v>Year</v>
          </cell>
        </row>
      </sheetData>
      <sheetData sheetId="286">
        <row r="21">
          <cell r="C21" t="str">
            <v>Year</v>
          </cell>
        </row>
      </sheetData>
      <sheetData sheetId="287">
        <row r="1">
          <cell r="B1" t="str">
            <v>no</v>
          </cell>
        </row>
      </sheetData>
      <sheetData sheetId="288">
        <row r="21">
          <cell r="C21" t="str">
            <v>Year</v>
          </cell>
        </row>
      </sheetData>
      <sheetData sheetId="289">
        <row r="1">
          <cell r="B1" t="str">
            <v>no</v>
          </cell>
        </row>
      </sheetData>
      <sheetData sheetId="290">
        <row r="21">
          <cell r="C21" t="str">
            <v>Year</v>
          </cell>
        </row>
      </sheetData>
      <sheetData sheetId="291">
        <row r="1">
          <cell r="B1" t="str">
            <v>no</v>
          </cell>
        </row>
      </sheetData>
      <sheetData sheetId="292">
        <row r="21">
          <cell r="C21" t="str">
            <v>Year</v>
          </cell>
        </row>
      </sheetData>
      <sheetData sheetId="293">
        <row r="1">
          <cell r="B1" t="str">
            <v>no</v>
          </cell>
        </row>
      </sheetData>
      <sheetData sheetId="294">
        <row r="1">
          <cell r="B1" t="str">
            <v>no</v>
          </cell>
        </row>
      </sheetData>
      <sheetData sheetId="295">
        <row r="1">
          <cell r="B1" t="str">
            <v>no</v>
          </cell>
        </row>
      </sheetData>
      <sheetData sheetId="296">
        <row r="1">
          <cell r="B1" t="str">
            <v>no</v>
          </cell>
        </row>
      </sheetData>
      <sheetData sheetId="297">
        <row r="1">
          <cell r="B1" t="str">
            <v>no</v>
          </cell>
        </row>
      </sheetData>
      <sheetData sheetId="298">
        <row r="1">
          <cell r="B1" t="str">
            <v>no</v>
          </cell>
        </row>
      </sheetData>
      <sheetData sheetId="299">
        <row r="1">
          <cell r="B1" t="str">
            <v>no</v>
          </cell>
        </row>
      </sheetData>
      <sheetData sheetId="300">
        <row r="1">
          <cell r="B1" t="str">
            <v>no</v>
          </cell>
        </row>
      </sheetData>
      <sheetData sheetId="301">
        <row r="1">
          <cell r="B1" t="str">
            <v>no</v>
          </cell>
        </row>
      </sheetData>
      <sheetData sheetId="302">
        <row r="1">
          <cell r="B1" t="str">
            <v>no</v>
          </cell>
        </row>
      </sheetData>
      <sheetData sheetId="303">
        <row r="1">
          <cell r="B1" t="str">
            <v>no</v>
          </cell>
        </row>
      </sheetData>
      <sheetData sheetId="304">
        <row r="1">
          <cell r="B1" t="str">
            <v>no</v>
          </cell>
        </row>
      </sheetData>
      <sheetData sheetId="305">
        <row r="1">
          <cell r="B1" t="str">
            <v>no</v>
          </cell>
        </row>
      </sheetData>
      <sheetData sheetId="306">
        <row r="1">
          <cell r="B1" t="str">
            <v>no</v>
          </cell>
        </row>
      </sheetData>
      <sheetData sheetId="307">
        <row r="1">
          <cell r="B1" t="str">
            <v>no</v>
          </cell>
        </row>
      </sheetData>
      <sheetData sheetId="308">
        <row r="1">
          <cell r="B1" t="str">
            <v>no</v>
          </cell>
        </row>
      </sheetData>
      <sheetData sheetId="309">
        <row r="1">
          <cell r="B1" t="str">
            <v>no</v>
          </cell>
        </row>
      </sheetData>
      <sheetData sheetId="310">
        <row r="21">
          <cell r="C21" t="str">
            <v>Year</v>
          </cell>
        </row>
      </sheetData>
      <sheetData sheetId="311">
        <row r="21">
          <cell r="C21" t="str">
            <v>Year</v>
          </cell>
        </row>
      </sheetData>
      <sheetData sheetId="312">
        <row r="21">
          <cell r="C21" t="str">
            <v>Year</v>
          </cell>
        </row>
      </sheetData>
      <sheetData sheetId="313">
        <row r="21">
          <cell r="C21" t="str">
            <v>Year</v>
          </cell>
        </row>
      </sheetData>
      <sheetData sheetId="314">
        <row r="21">
          <cell r="C21" t="str">
            <v>Year</v>
          </cell>
        </row>
      </sheetData>
      <sheetData sheetId="315">
        <row r="25">
          <cell r="W25">
            <v>39538</v>
          </cell>
        </row>
      </sheetData>
      <sheetData sheetId="316">
        <row r="190">
          <cell r="J190">
            <v>39538</v>
          </cell>
        </row>
      </sheetData>
      <sheetData sheetId="317">
        <row r="1">
          <cell r="B1" t="str">
            <v>no</v>
          </cell>
        </row>
      </sheetData>
      <sheetData sheetId="318">
        <row r="21">
          <cell r="C21" t="str">
            <v>Year</v>
          </cell>
        </row>
      </sheetData>
      <sheetData sheetId="319">
        <row r="1">
          <cell r="B1" t="str">
            <v>no</v>
          </cell>
        </row>
      </sheetData>
      <sheetData sheetId="320">
        <row r="1">
          <cell r="B1" t="str">
            <v>no</v>
          </cell>
        </row>
      </sheetData>
      <sheetData sheetId="321">
        <row r="1">
          <cell r="B1" t="str">
            <v>no</v>
          </cell>
        </row>
      </sheetData>
      <sheetData sheetId="322">
        <row r="1">
          <cell r="B1" t="str">
            <v>no</v>
          </cell>
        </row>
      </sheetData>
      <sheetData sheetId="323">
        <row r="1">
          <cell r="B1" t="str">
            <v>no</v>
          </cell>
        </row>
      </sheetData>
      <sheetData sheetId="324">
        <row r="1">
          <cell r="B1" t="str">
            <v>no</v>
          </cell>
        </row>
      </sheetData>
      <sheetData sheetId="325">
        <row r="1">
          <cell r="B1" t="str">
            <v>no</v>
          </cell>
        </row>
      </sheetData>
      <sheetData sheetId="326">
        <row r="1">
          <cell r="B1" t="str">
            <v>no</v>
          </cell>
        </row>
      </sheetData>
      <sheetData sheetId="327">
        <row r="1">
          <cell r="B1" t="str">
            <v>no</v>
          </cell>
        </row>
      </sheetData>
      <sheetData sheetId="328">
        <row r="1">
          <cell r="B1" t="str">
            <v>no</v>
          </cell>
        </row>
      </sheetData>
      <sheetData sheetId="329">
        <row r="1">
          <cell r="B1" t="str">
            <v>no</v>
          </cell>
        </row>
      </sheetData>
      <sheetData sheetId="330">
        <row r="1">
          <cell r="B1" t="str">
            <v>no</v>
          </cell>
        </row>
      </sheetData>
      <sheetData sheetId="331">
        <row r="1">
          <cell r="B1" t="str">
            <v>no</v>
          </cell>
        </row>
      </sheetData>
      <sheetData sheetId="332">
        <row r="1">
          <cell r="B1" t="str">
            <v>no</v>
          </cell>
        </row>
      </sheetData>
      <sheetData sheetId="333">
        <row r="1">
          <cell r="B1" t="str">
            <v>no</v>
          </cell>
        </row>
      </sheetData>
      <sheetData sheetId="334">
        <row r="1">
          <cell r="B1" t="str">
            <v>no</v>
          </cell>
        </row>
      </sheetData>
      <sheetData sheetId="335">
        <row r="1">
          <cell r="B1" t="str">
            <v>no</v>
          </cell>
        </row>
      </sheetData>
      <sheetData sheetId="336">
        <row r="1">
          <cell r="B1" t="str">
            <v>no</v>
          </cell>
        </row>
      </sheetData>
      <sheetData sheetId="337">
        <row r="1">
          <cell r="B1" t="str">
            <v>no</v>
          </cell>
        </row>
      </sheetData>
      <sheetData sheetId="338">
        <row r="1">
          <cell r="B1" t="str">
            <v>no</v>
          </cell>
        </row>
      </sheetData>
      <sheetData sheetId="339">
        <row r="1">
          <cell r="B1" t="str">
            <v>no</v>
          </cell>
        </row>
      </sheetData>
      <sheetData sheetId="340">
        <row r="1">
          <cell r="B1" t="str">
            <v>no</v>
          </cell>
        </row>
      </sheetData>
      <sheetData sheetId="341">
        <row r="21">
          <cell r="C21" t="str">
            <v>Year</v>
          </cell>
        </row>
      </sheetData>
      <sheetData sheetId="342">
        <row r="1">
          <cell r="B1" t="str">
            <v>no</v>
          </cell>
        </row>
      </sheetData>
      <sheetData sheetId="343">
        <row r="21">
          <cell r="C21" t="str">
            <v>Year</v>
          </cell>
        </row>
      </sheetData>
      <sheetData sheetId="344">
        <row r="1">
          <cell r="B1" t="str">
            <v>no</v>
          </cell>
        </row>
      </sheetData>
      <sheetData sheetId="345">
        <row r="21">
          <cell r="C21" t="str">
            <v>Year</v>
          </cell>
        </row>
      </sheetData>
      <sheetData sheetId="346">
        <row r="1">
          <cell r="B1" t="str">
            <v>no</v>
          </cell>
        </row>
      </sheetData>
      <sheetData sheetId="347">
        <row r="1">
          <cell r="B1" t="str">
            <v>no</v>
          </cell>
        </row>
      </sheetData>
      <sheetData sheetId="348">
        <row r="1">
          <cell r="B1" t="str">
            <v>no</v>
          </cell>
        </row>
      </sheetData>
      <sheetData sheetId="349">
        <row r="1">
          <cell r="B1" t="str">
            <v>no</v>
          </cell>
        </row>
      </sheetData>
      <sheetData sheetId="350">
        <row r="21">
          <cell r="C21" t="str">
            <v>Year</v>
          </cell>
        </row>
      </sheetData>
      <sheetData sheetId="351">
        <row r="1">
          <cell r="B1" t="str">
            <v>no</v>
          </cell>
        </row>
      </sheetData>
      <sheetData sheetId="352">
        <row r="1">
          <cell r="B1" t="str">
            <v>no</v>
          </cell>
        </row>
      </sheetData>
      <sheetData sheetId="353">
        <row r="21">
          <cell r="C21" t="str">
            <v>Year</v>
          </cell>
        </row>
      </sheetData>
      <sheetData sheetId="354">
        <row r="1">
          <cell r="B1" t="str">
            <v>no</v>
          </cell>
        </row>
      </sheetData>
      <sheetData sheetId="355">
        <row r="1">
          <cell r="B1" t="str">
            <v>no</v>
          </cell>
        </row>
      </sheetData>
      <sheetData sheetId="356">
        <row r="25">
          <cell r="W25">
            <v>39538</v>
          </cell>
        </row>
      </sheetData>
      <sheetData sheetId="357">
        <row r="21">
          <cell r="C21" t="str">
            <v>Year</v>
          </cell>
        </row>
      </sheetData>
      <sheetData sheetId="358">
        <row r="21">
          <cell r="C21" t="str">
            <v>Year</v>
          </cell>
        </row>
      </sheetData>
      <sheetData sheetId="359">
        <row r="1">
          <cell r="B1" t="str">
            <v>no</v>
          </cell>
        </row>
      </sheetData>
      <sheetData sheetId="360">
        <row r="1">
          <cell r="B1" t="str">
            <v>no</v>
          </cell>
        </row>
      </sheetData>
      <sheetData sheetId="361">
        <row r="1">
          <cell r="B1" t="str">
            <v>no</v>
          </cell>
        </row>
      </sheetData>
      <sheetData sheetId="362">
        <row r="21">
          <cell r="C21" t="str">
            <v>Year</v>
          </cell>
        </row>
      </sheetData>
      <sheetData sheetId="363">
        <row r="1">
          <cell r="B1" t="str">
            <v>no</v>
          </cell>
        </row>
      </sheetData>
      <sheetData sheetId="364">
        <row r="1">
          <cell r="B1" t="str">
            <v>no</v>
          </cell>
        </row>
      </sheetData>
      <sheetData sheetId="365">
        <row r="1">
          <cell r="B1" t="str">
            <v>no</v>
          </cell>
        </row>
      </sheetData>
      <sheetData sheetId="366">
        <row r="1">
          <cell r="B1" t="str">
            <v>no</v>
          </cell>
        </row>
      </sheetData>
      <sheetData sheetId="367">
        <row r="1">
          <cell r="B1" t="str">
            <v>no</v>
          </cell>
        </row>
      </sheetData>
      <sheetData sheetId="368">
        <row r="1">
          <cell r="B1" t="str">
            <v>no</v>
          </cell>
        </row>
      </sheetData>
      <sheetData sheetId="369">
        <row r="1">
          <cell r="B1" t="str">
            <v>no</v>
          </cell>
        </row>
      </sheetData>
      <sheetData sheetId="370">
        <row r="1">
          <cell r="B1" t="str">
            <v>no</v>
          </cell>
        </row>
      </sheetData>
      <sheetData sheetId="371">
        <row r="1">
          <cell r="B1" t="str">
            <v>no</v>
          </cell>
        </row>
      </sheetData>
      <sheetData sheetId="372">
        <row r="1">
          <cell r="B1" t="str">
            <v>no</v>
          </cell>
        </row>
      </sheetData>
      <sheetData sheetId="373">
        <row r="1">
          <cell r="B1" t="str">
            <v>no</v>
          </cell>
        </row>
      </sheetData>
      <sheetData sheetId="374">
        <row r="1">
          <cell r="B1" t="str">
            <v>no</v>
          </cell>
        </row>
      </sheetData>
      <sheetData sheetId="375">
        <row r="1">
          <cell r="B1" t="str">
            <v>no</v>
          </cell>
        </row>
      </sheetData>
      <sheetData sheetId="376">
        <row r="1">
          <cell r="B1" t="str">
            <v>no</v>
          </cell>
        </row>
      </sheetData>
      <sheetData sheetId="377">
        <row r="1">
          <cell r="B1" t="str">
            <v>no</v>
          </cell>
        </row>
      </sheetData>
      <sheetData sheetId="378">
        <row r="1">
          <cell r="B1" t="str">
            <v>no</v>
          </cell>
        </row>
      </sheetData>
      <sheetData sheetId="379">
        <row r="1">
          <cell r="B1" t="str">
            <v>no</v>
          </cell>
        </row>
      </sheetData>
      <sheetData sheetId="380">
        <row r="25">
          <cell r="W25">
            <v>39538</v>
          </cell>
        </row>
      </sheetData>
      <sheetData sheetId="381">
        <row r="21">
          <cell r="C21" t="str">
            <v>Year</v>
          </cell>
        </row>
      </sheetData>
      <sheetData sheetId="382">
        <row r="1">
          <cell r="B1" t="str">
            <v>no</v>
          </cell>
        </row>
      </sheetData>
      <sheetData sheetId="383">
        <row r="21">
          <cell r="C21" t="str">
            <v>Year</v>
          </cell>
        </row>
      </sheetData>
      <sheetData sheetId="384">
        <row r="1">
          <cell r="B1" t="str">
            <v>no</v>
          </cell>
        </row>
      </sheetData>
      <sheetData sheetId="385">
        <row r="1">
          <cell r="B1" t="str">
            <v>no</v>
          </cell>
        </row>
      </sheetData>
      <sheetData sheetId="386">
        <row r="1">
          <cell r="B1" t="str">
            <v>no</v>
          </cell>
        </row>
      </sheetData>
      <sheetData sheetId="387">
        <row r="21">
          <cell r="C21" t="str">
            <v>Year</v>
          </cell>
        </row>
      </sheetData>
      <sheetData sheetId="388">
        <row r="1">
          <cell r="B1" t="str">
            <v>no</v>
          </cell>
        </row>
      </sheetData>
      <sheetData sheetId="389">
        <row r="21">
          <cell r="C21" t="str">
            <v>Year</v>
          </cell>
        </row>
      </sheetData>
      <sheetData sheetId="390">
        <row r="1">
          <cell r="B1" t="str">
            <v>no</v>
          </cell>
        </row>
      </sheetData>
      <sheetData sheetId="391">
        <row r="25">
          <cell r="W25">
            <v>39538</v>
          </cell>
        </row>
      </sheetData>
      <sheetData sheetId="392">
        <row r="1">
          <cell r="B1" t="str">
            <v>no</v>
          </cell>
        </row>
      </sheetData>
      <sheetData sheetId="393">
        <row r="21">
          <cell r="C21" t="str">
            <v>Year</v>
          </cell>
        </row>
      </sheetData>
      <sheetData sheetId="394">
        <row r="190">
          <cell r="J190">
            <v>39538</v>
          </cell>
        </row>
      </sheetData>
      <sheetData sheetId="395">
        <row r="1">
          <cell r="B1" t="str">
            <v>no</v>
          </cell>
        </row>
      </sheetData>
      <sheetData sheetId="396">
        <row r="25">
          <cell r="W25">
            <v>39538</v>
          </cell>
        </row>
      </sheetData>
      <sheetData sheetId="397">
        <row r="21">
          <cell r="C21" t="str">
            <v>Year</v>
          </cell>
        </row>
      </sheetData>
      <sheetData sheetId="398">
        <row r="21">
          <cell r="C21" t="str">
            <v>Year</v>
          </cell>
        </row>
      </sheetData>
      <sheetData sheetId="399">
        <row r="21">
          <cell r="C21" t="str">
            <v>Year</v>
          </cell>
        </row>
      </sheetData>
      <sheetData sheetId="400">
        <row r="1">
          <cell r="B1" t="str">
            <v>no</v>
          </cell>
        </row>
      </sheetData>
      <sheetData sheetId="401">
        <row r="1">
          <cell r="B1" t="str">
            <v>no</v>
          </cell>
        </row>
      </sheetData>
      <sheetData sheetId="402">
        <row r="25">
          <cell r="W25">
            <v>39538</v>
          </cell>
        </row>
      </sheetData>
      <sheetData sheetId="403">
        <row r="21">
          <cell r="C21" t="str">
            <v>Year</v>
          </cell>
        </row>
      </sheetData>
      <sheetData sheetId="404">
        <row r="21">
          <cell r="C21" t="str">
            <v>Year</v>
          </cell>
        </row>
      </sheetData>
      <sheetData sheetId="405">
        <row r="21">
          <cell r="C21" t="str">
            <v>Year</v>
          </cell>
        </row>
      </sheetData>
      <sheetData sheetId="406">
        <row r="190">
          <cell r="J190">
            <v>39538</v>
          </cell>
        </row>
      </sheetData>
      <sheetData sheetId="407">
        <row r="25">
          <cell r="W25">
            <v>39538</v>
          </cell>
        </row>
      </sheetData>
      <sheetData sheetId="408">
        <row r="190">
          <cell r="J190">
            <v>39538</v>
          </cell>
        </row>
      </sheetData>
      <sheetData sheetId="409">
        <row r="25">
          <cell r="W25">
            <v>39538</v>
          </cell>
        </row>
      </sheetData>
      <sheetData sheetId="410">
        <row r="25">
          <cell r="W25">
            <v>39538</v>
          </cell>
        </row>
      </sheetData>
      <sheetData sheetId="411"/>
      <sheetData sheetId="412"/>
      <sheetData sheetId="413"/>
      <sheetData sheetId="414"/>
      <sheetData sheetId="415"/>
      <sheetData sheetId="416"/>
      <sheetData sheetId="417"/>
      <sheetData sheetId="418"/>
      <sheetData sheetId="419"/>
      <sheetData sheetId="420"/>
      <sheetData sheetId="421"/>
      <sheetData sheetId="422"/>
      <sheetData sheetId="423"/>
      <sheetData sheetId="424"/>
      <sheetData sheetId="425"/>
      <sheetData sheetId="426"/>
      <sheetData sheetId="427"/>
      <sheetData sheetId="428"/>
      <sheetData sheetId="429"/>
      <sheetData sheetId="430"/>
      <sheetData sheetId="431"/>
      <sheetData sheetId="432">
        <row r="1">
          <cell r="B1" t="str">
            <v>no</v>
          </cell>
        </row>
      </sheetData>
      <sheetData sheetId="433">
        <row r="1">
          <cell r="B1" t="str">
            <v>no</v>
          </cell>
        </row>
      </sheetData>
      <sheetData sheetId="434">
        <row r="1">
          <cell r="B1" t="str">
            <v>no</v>
          </cell>
        </row>
      </sheetData>
      <sheetData sheetId="435">
        <row r="21">
          <cell r="C21" t="str">
            <v>Year</v>
          </cell>
        </row>
      </sheetData>
      <sheetData sheetId="436">
        <row r="1">
          <cell r="B1" t="str">
            <v>no</v>
          </cell>
        </row>
      </sheetData>
      <sheetData sheetId="437">
        <row r="21">
          <cell r="C21" t="str">
            <v>Year</v>
          </cell>
        </row>
      </sheetData>
      <sheetData sheetId="438">
        <row r="1">
          <cell r="B1" t="str">
            <v>no</v>
          </cell>
        </row>
      </sheetData>
      <sheetData sheetId="439">
        <row r="21">
          <cell r="C21" t="str">
            <v>Year</v>
          </cell>
        </row>
      </sheetData>
      <sheetData sheetId="440">
        <row r="25">
          <cell r="W25">
            <v>39538</v>
          </cell>
        </row>
      </sheetData>
      <sheetData sheetId="441">
        <row r="1">
          <cell r="B1" t="str">
            <v>no</v>
          </cell>
        </row>
      </sheetData>
      <sheetData sheetId="442">
        <row r="1">
          <cell r="B1" t="str">
            <v>no</v>
          </cell>
        </row>
      </sheetData>
      <sheetData sheetId="443">
        <row r="1">
          <cell r="B1" t="str">
            <v>no</v>
          </cell>
        </row>
      </sheetData>
      <sheetData sheetId="444">
        <row r="1">
          <cell r="B1" t="str">
            <v>no</v>
          </cell>
        </row>
      </sheetData>
      <sheetData sheetId="445">
        <row r="1">
          <cell r="B1" t="str">
            <v>no</v>
          </cell>
        </row>
      </sheetData>
      <sheetData sheetId="446">
        <row r="1">
          <cell r="B1" t="str">
            <v>no</v>
          </cell>
        </row>
      </sheetData>
      <sheetData sheetId="447">
        <row r="1">
          <cell r="B1" t="str">
            <v>no</v>
          </cell>
        </row>
      </sheetData>
      <sheetData sheetId="448">
        <row r="1">
          <cell r="B1" t="str">
            <v>no</v>
          </cell>
        </row>
      </sheetData>
      <sheetData sheetId="449">
        <row r="1">
          <cell r="B1" t="str">
            <v>no</v>
          </cell>
        </row>
      </sheetData>
      <sheetData sheetId="450">
        <row r="21">
          <cell r="C21" t="str">
            <v>Year</v>
          </cell>
        </row>
      </sheetData>
      <sheetData sheetId="451">
        <row r="1">
          <cell r="B1" t="str">
            <v>no</v>
          </cell>
        </row>
      </sheetData>
      <sheetData sheetId="452">
        <row r="25">
          <cell r="W25">
            <v>39538</v>
          </cell>
        </row>
      </sheetData>
      <sheetData sheetId="453">
        <row r="21">
          <cell r="C21" t="str">
            <v>Year</v>
          </cell>
        </row>
      </sheetData>
      <sheetData sheetId="454">
        <row r="21">
          <cell r="C21" t="str">
            <v>Year</v>
          </cell>
        </row>
      </sheetData>
      <sheetData sheetId="455">
        <row r="21">
          <cell r="C21" t="str">
            <v>Year</v>
          </cell>
        </row>
      </sheetData>
      <sheetData sheetId="456">
        <row r="25">
          <cell r="W25">
            <v>39538</v>
          </cell>
        </row>
      </sheetData>
      <sheetData sheetId="457">
        <row r="1">
          <cell r="B1" t="str">
            <v>no</v>
          </cell>
        </row>
      </sheetData>
      <sheetData sheetId="458">
        <row r="1">
          <cell r="B1" t="str">
            <v>no</v>
          </cell>
        </row>
      </sheetData>
      <sheetData sheetId="459">
        <row r="1">
          <cell r="B1" t="str">
            <v>no</v>
          </cell>
        </row>
      </sheetData>
      <sheetData sheetId="460">
        <row r="1">
          <cell r="B1" t="str">
            <v>no</v>
          </cell>
        </row>
      </sheetData>
      <sheetData sheetId="461">
        <row r="1">
          <cell r="B1" t="str">
            <v>no</v>
          </cell>
        </row>
      </sheetData>
      <sheetData sheetId="462">
        <row r="1">
          <cell r="B1" t="str">
            <v>no</v>
          </cell>
        </row>
      </sheetData>
      <sheetData sheetId="463">
        <row r="1">
          <cell r="B1" t="str">
            <v>no</v>
          </cell>
        </row>
      </sheetData>
      <sheetData sheetId="464">
        <row r="1">
          <cell r="B1" t="str">
            <v>no</v>
          </cell>
        </row>
      </sheetData>
      <sheetData sheetId="465">
        <row r="1">
          <cell r="B1" t="str">
            <v>no</v>
          </cell>
        </row>
      </sheetData>
      <sheetData sheetId="466">
        <row r="1">
          <cell r="B1" t="str">
            <v>no</v>
          </cell>
        </row>
      </sheetData>
      <sheetData sheetId="467">
        <row r="1">
          <cell r="B1" t="str">
            <v>no</v>
          </cell>
        </row>
      </sheetData>
      <sheetData sheetId="468">
        <row r="1">
          <cell r="B1" t="str">
            <v>no</v>
          </cell>
        </row>
      </sheetData>
      <sheetData sheetId="469">
        <row r="1">
          <cell r="B1" t="str">
            <v>no</v>
          </cell>
        </row>
      </sheetData>
      <sheetData sheetId="470">
        <row r="1">
          <cell r="B1" t="str">
            <v>no</v>
          </cell>
        </row>
      </sheetData>
      <sheetData sheetId="471">
        <row r="1">
          <cell r="B1" t="str">
            <v>no</v>
          </cell>
        </row>
      </sheetData>
      <sheetData sheetId="472">
        <row r="1">
          <cell r="B1" t="str">
            <v>no</v>
          </cell>
        </row>
      </sheetData>
      <sheetData sheetId="473">
        <row r="25">
          <cell r="W25">
            <v>39538</v>
          </cell>
        </row>
      </sheetData>
      <sheetData sheetId="474">
        <row r="190">
          <cell r="J190">
            <v>39538</v>
          </cell>
        </row>
      </sheetData>
      <sheetData sheetId="475">
        <row r="25">
          <cell r="W25">
            <v>39538</v>
          </cell>
        </row>
      </sheetData>
      <sheetData sheetId="476">
        <row r="1">
          <cell r="B1" t="str">
            <v>no</v>
          </cell>
        </row>
      </sheetData>
      <sheetData sheetId="477">
        <row r="1">
          <cell r="B1" t="str">
            <v>no</v>
          </cell>
        </row>
      </sheetData>
      <sheetData sheetId="478">
        <row r="1">
          <cell r="B1" t="str">
            <v>no</v>
          </cell>
        </row>
      </sheetData>
      <sheetData sheetId="479">
        <row r="21">
          <cell r="C21" t="str">
            <v>Year</v>
          </cell>
        </row>
      </sheetData>
      <sheetData sheetId="480">
        <row r="1">
          <cell r="B1" t="str">
            <v>no</v>
          </cell>
        </row>
      </sheetData>
      <sheetData sheetId="481">
        <row r="21">
          <cell r="C21" t="str">
            <v>Year</v>
          </cell>
        </row>
      </sheetData>
      <sheetData sheetId="482">
        <row r="1">
          <cell r="B1" t="str">
            <v>no</v>
          </cell>
        </row>
      </sheetData>
      <sheetData sheetId="483">
        <row r="25">
          <cell r="W25">
            <v>39538</v>
          </cell>
        </row>
      </sheetData>
      <sheetData sheetId="484">
        <row r="1">
          <cell r="B1" t="str">
            <v>no</v>
          </cell>
        </row>
      </sheetData>
      <sheetData sheetId="485">
        <row r="1">
          <cell r="B1" t="str">
            <v>no</v>
          </cell>
        </row>
      </sheetData>
      <sheetData sheetId="486">
        <row r="21">
          <cell r="C21" t="str">
            <v>Year</v>
          </cell>
        </row>
      </sheetData>
      <sheetData sheetId="487">
        <row r="1">
          <cell r="B1" t="str">
            <v>no</v>
          </cell>
        </row>
      </sheetData>
      <sheetData sheetId="488">
        <row r="21">
          <cell r="C21" t="str">
            <v>Year</v>
          </cell>
        </row>
      </sheetData>
      <sheetData sheetId="489">
        <row r="1">
          <cell r="B1" t="str">
            <v>no</v>
          </cell>
        </row>
      </sheetData>
      <sheetData sheetId="490">
        <row r="21">
          <cell r="C21" t="str">
            <v>Year</v>
          </cell>
        </row>
      </sheetData>
      <sheetData sheetId="491">
        <row r="1">
          <cell r="B1" t="str">
            <v>no</v>
          </cell>
        </row>
      </sheetData>
      <sheetData sheetId="492">
        <row r="1">
          <cell r="B1" t="str">
            <v>no</v>
          </cell>
        </row>
      </sheetData>
      <sheetData sheetId="493">
        <row r="1">
          <cell r="B1" t="str">
            <v>no</v>
          </cell>
        </row>
      </sheetData>
      <sheetData sheetId="494">
        <row r="25">
          <cell r="W25">
            <v>39538</v>
          </cell>
        </row>
      </sheetData>
      <sheetData sheetId="495">
        <row r="1">
          <cell r="B1" t="str">
            <v>no</v>
          </cell>
        </row>
      </sheetData>
      <sheetData sheetId="496">
        <row r="21">
          <cell r="C21" t="str">
            <v>Year</v>
          </cell>
        </row>
      </sheetData>
      <sheetData sheetId="497">
        <row r="21">
          <cell r="C21" t="str">
            <v>Year</v>
          </cell>
        </row>
      </sheetData>
      <sheetData sheetId="498">
        <row r="25">
          <cell r="W25">
            <v>39538</v>
          </cell>
        </row>
      </sheetData>
      <sheetData sheetId="499">
        <row r="25">
          <cell r="W25">
            <v>39538</v>
          </cell>
        </row>
      </sheetData>
      <sheetData sheetId="500">
        <row r="1">
          <cell r="B1" t="str">
            <v>no</v>
          </cell>
        </row>
      </sheetData>
      <sheetData sheetId="501">
        <row r="25">
          <cell r="W25">
            <v>39538</v>
          </cell>
        </row>
      </sheetData>
      <sheetData sheetId="502">
        <row r="21">
          <cell r="C21" t="str">
            <v>Year</v>
          </cell>
        </row>
      </sheetData>
      <sheetData sheetId="503">
        <row r="21">
          <cell r="C21" t="str">
            <v>Year</v>
          </cell>
        </row>
      </sheetData>
      <sheetData sheetId="504">
        <row r="1">
          <cell r="B1" t="str">
            <v>no</v>
          </cell>
        </row>
      </sheetData>
      <sheetData sheetId="505">
        <row r="1">
          <cell r="B1" t="str">
            <v>no</v>
          </cell>
        </row>
      </sheetData>
      <sheetData sheetId="506">
        <row r="1">
          <cell r="B1" t="str">
            <v>no</v>
          </cell>
        </row>
      </sheetData>
      <sheetData sheetId="507">
        <row r="1">
          <cell r="B1" t="str">
            <v>no</v>
          </cell>
        </row>
      </sheetData>
      <sheetData sheetId="508">
        <row r="1">
          <cell r="B1" t="str">
            <v>no</v>
          </cell>
        </row>
      </sheetData>
      <sheetData sheetId="509">
        <row r="1">
          <cell r="B1" t="str">
            <v>no</v>
          </cell>
        </row>
      </sheetData>
      <sheetData sheetId="510">
        <row r="1">
          <cell r="B1" t="str">
            <v>no</v>
          </cell>
        </row>
      </sheetData>
      <sheetData sheetId="511">
        <row r="1">
          <cell r="B1" t="str">
            <v>no</v>
          </cell>
        </row>
      </sheetData>
      <sheetData sheetId="512">
        <row r="1">
          <cell r="B1" t="str">
            <v>no</v>
          </cell>
        </row>
      </sheetData>
      <sheetData sheetId="513">
        <row r="1">
          <cell r="B1" t="str">
            <v>no</v>
          </cell>
        </row>
      </sheetData>
      <sheetData sheetId="514">
        <row r="1">
          <cell r="B1" t="str">
            <v>no</v>
          </cell>
        </row>
      </sheetData>
      <sheetData sheetId="515">
        <row r="1">
          <cell r="B1" t="str">
            <v>no</v>
          </cell>
        </row>
      </sheetData>
      <sheetData sheetId="516">
        <row r="1">
          <cell r="B1" t="str">
            <v>no</v>
          </cell>
        </row>
      </sheetData>
      <sheetData sheetId="517">
        <row r="1">
          <cell r="B1" t="str">
            <v>no</v>
          </cell>
        </row>
      </sheetData>
      <sheetData sheetId="518">
        <row r="21">
          <cell r="C21" t="str">
            <v>Year</v>
          </cell>
        </row>
      </sheetData>
      <sheetData sheetId="519">
        <row r="1">
          <cell r="B1" t="str">
            <v>no</v>
          </cell>
        </row>
      </sheetData>
      <sheetData sheetId="520">
        <row r="21">
          <cell r="C21" t="str">
            <v>Year</v>
          </cell>
        </row>
      </sheetData>
      <sheetData sheetId="521">
        <row r="190">
          <cell r="J190">
            <v>39538</v>
          </cell>
        </row>
      </sheetData>
      <sheetData sheetId="522">
        <row r="1">
          <cell r="B1" t="str">
            <v>no</v>
          </cell>
        </row>
      </sheetData>
      <sheetData sheetId="523">
        <row r="1">
          <cell r="B1" t="str">
            <v>no</v>
          </cell>
        </row>
      </sheetData>
      <sheetData sheetId="524">
        <row r="1">
          <cell r="B1" t="str">
            <v>no</v>
          </cell>
        </row>
      </sheetData>
      <sheetData sheetId="525">
        <row r="1">
          <cell r="B1" t="str">
            <v>no</v>
          </cell>
        </row>
      </sheetData>
      <sheetData sheetId="526">
        <row r="1">
          <cell r="B1" t="str">
            <v>no</v>
          </cell>
        </row>
      </sheetData>
      <sheetData sheetId="527">
        <row r="21">
          <cell r="C21" t="str">
            <v>Year</v>
          </cell>
        </row>
      </sheetData>
      <sheetData sheetId="528">
        <row r="1">
          <cell r="B1" t="str">
            <v>no</v>
          </cell>
        </row>
      </sheetData>
      <sheetData sheetId="529">
        <row r="1">
          <cell r="B1" t="str">
            <v>no</v>
          </cell>
        </row>
      </sheetData>
      <sheetData sheetId="530">
        <row r="1">
          <cell r="B1" t="str">
            <v>no</v>
          </cell>
        </row>
      </sheetData>
      <sheetData sheetId="531">
        <row r="1">
          <cell r="B1" t="str">
            <v>no</v>
          </cell>
        </row>
      </sheetData>
      <sheetData sheetId="532">
        <row r="21">
          <cell r="C21" t="str">
            <v>Year</v>
          </cell>
        </row>
      </sheetData>
      <sheetData sheetId="533">
        <row r="1">
          <cell r="B1" t="str">
            <v>no</v>
          </cell>
        </row>
      </sheetData>
      <sheetData sheetId="534">
        <row r="25">
          <cell r="W25">
            <v>39538</v>
          </cell>
        </row>
      </sheetData>
      <sheetData sheetId="535">
        <row r="1">
          <cell r="B1" t="str">
            <v>no</v>
          </cell>
        </row>
      </sheetData>
      <sheetData sheetId="536">
        <row r="21">
          <cell r="C21" t="str">
            <v>Year</v>
          </cell>
        </row>
      </sheetData>
      <sheetData sheetId="537">
        <row r="21">
          <cell r="C21" t="str">
            <v>Year</v>
          </cell>
        </row>
      </sheetData>
      <sheetData sheetId="538">
        <row r="1">
          <cell r="B1" t="str">
            <v>no</v>
          </cell>
        </row>
      </sheetData>
      <sheetData sheetId="539">
        <row r="1">
          <cell r="B1" t="str">
            <v>no</v>
          </cell>
        </row>
      </sheetData>
      <sheetData sheetId="540">
        <row r="21">
          <cell r="C21" t="str">
            <v>Year</v>
          </cell>
        </row>
      </sheetData>
      <sheetData sheetId="541">
        <row r="21">
          <cell r="C21" t="str">
            <v>Year</v>
          </cell>
        </row>
      </sheetData>
      <sheetData sheetId="542">
        <row r="21">
          <cell r="C21" t="str">
            <v>Year</v>
          </cell>
        </row>
      </sheetData>
      <sheetData sheetId="543">
        <row r="1">
          <cell r="B1" t="str">
            <v>no</v>
          </cell>
        </row>
      </sheetData>
      <sheetData sheetId="544">
        <row r="1">
          <cell r="B1" t="str">
            <v>no</v>
          </cell>
        </row>
      </sheetData>
      <sheetData sheetId="545">
        <row r="25">
          <cell r="W25">
            <v>39538</v>
          </cell>
        </row>
      </sheetData>
      <sheetData sheetId="546">
        <row r="21">
          <cell r="C21" t="str">
            <v>Year</v>
          </cell>
        </row>
      </sheetData>
      <sheetData sheetId="547">
        <row r="21">
          <cell r="C21" t="str">
            <v>Year</v>
          </cell>
        </row>
      </sheetData>
      <sheetData sheetId="548">
        <row r="21">
          <cell r="C21" t="str">
            <v>Year</v>
          </cell>
        </row>
      </sheetData>
      <sheetData sheetId="549">
        <row r="21">
          <cell r="C21" t="str">
            <v>Year</v>
          </cell>
        </row>
      </sheetData>
      <sheetData sheetId="550">
        <row r="1">
          <cell r="B1" t="str">
            <v>no</v>
          </cell>
        </row>
      </sheetData>
      <sheetData sheetId="551">
        <row r="1">
          <cell r="B1" t="str">
            <v>no</v>
          </cell>
        </row>
      </sheetData>
      <sheetData sheetId="552">
        <row r="1">
          <cell r="B1" t="str">
            <v>no</v>
          </cell>
        </row>
      </sheetData>
      <sheetData sheetId="553">
        <row r="1">
          <cell r="B1" t="str">
            <v>no</v>
          </cell>
        </row>
      </sheetData>
      <sheetData sheetId="554">
        <row r="1">
          <cell r="B1" t="str">
            <v>no</v>
          </cell>
        </row>
      </sheetData>
      <sheetData sheetId="555">
        <row r="1">
          <cell r="B1" t="str">
            <v>no</v>
          </cell>
        </row>
      </sheetData>
      <sheetData sheetId="556">
        <row r="1">
          <cell r="B1" t="str">
            <v>no</v>
          </cell>
        </row>
      </sheetData>
      <sheetData sheetId="557">
        <row r="1">
          <cell r="B1" t="str">
            <v>no</v>
          </cell>
        </row>
      </sheetData>
      <sheetData sheetId="558">
        <row r="1">
          <cell r="B1" t="str">
            <v>no</v>
          </cell>
        </row>
      </sheetData>
      <sheetData sheetId="559">
        <row r="1">
          <cell r="B1" t="str">
            <v>no</v>
          </cell>
        </row>
      </sheetData>
      <sheetData sheetId="560">
        <row r="1">
          <cell r="B1" t="str">
            <v>no</v>
          </cell>
        </row>
      </sheetData>
      <sheetData sheetId="561">
        <row r="1">
          <cell r="B1" t="str">
            <v>no</v>
          </cell>
        </row>
      </sheetData>
      <sheetData sheetId="562">
        <row r="1">
          <cell r="B1" t="str">
            <v>no</v>
          </cell>
        </row>
      </sheetData>
      <sheetData sheetId="563">
        <row r="1">
          <cell r="B1" t="str">
            <v>no</v>
          </cell>
        </row>
      </sheetData>
      <sheetData sheetId="564"/>
      <sheetData sheetId="565">
        <row r="21">
          <cell r="C21" t="str">
            <v>Year</v>
          </cell>
        </row>
      </sheetData>
      <sheetData sheetId="566">
        <row r="21">
          <cell r="C21" t="str">
            <v>Year</v>
          </cell>
        </row>
      </sheetData>
      <sheetData sheetId="567">
        <row r="21">
          <cell r="C21" t="str">
            <v>Year</v>
          </cell>
        </row>
      </sheetData>
      <sheetData sheetId="568">
        <row r="1">
          <cell r="B1" t="str">
            <v>no</v>
          </cell>
        </row>
      </sheetData>
      <sheetData sheetId="569">
        <row r="1">
          <cell r="B1" t="str">
            <v>no</v>
          </cell>
        </row>
      </sheetData>
      <sheetData sheetId="570">
        <row r="1">
          <cell r="B1" t="str">
            <v>no</v>
          </cell>
        </row>
      </sheetData>
      <sheetData sheetId="571">
        <row r="21">
          <cell r="C21" t="str">
            <v>Year</v>
          </cell>
        </row>
      </sheetData>
      <sheetData sheetId="572">
        <row r="1">
          <cell r="B1" t="str">
            <v>no</v>
          </cell>
        </row>
      </sheetData>
      <sheetData sheetId="573">
        <row r="21">
          <cell r="C21" t="str">
            <v>Year</v>
          </cell>
        </row>
      </sheetData>
      <sheetData sheetId="574">
        <row r="1">
          <cell r="B1" t="str">
            <v>no</v>
          </cell>
        </row>
      </sheetData>
      <sheetData sheetId="575">
        <row r="25">
          <cell r="W25">
            <v>39538</v>
          </cell>
        </row>
      </sheetData>
      <sheetData sheetId="576">
        <row r="1">
          <cell r="B1" t="str">
            <v>no</v>
          </cell>
        </row>
      </sheetData>
      <sheetData sheetId="577">
        <row r="21">
          <cell r="C21" t="str">
            <v>Year</v>
          </cell>
        </row>
      </sheetData>
      <sheetData sheetId="578">
        <row r="190">
          <cell r="J190">
            <v>39538</v>
          </cell>
        </row>
      </sheetData>
      <sheetData sheetId="579">
        <row r="1">
          <cell r="B1" t="str">
            <v>no</v>
          </cell>
        </row>
      </sheetData>
      <sheetData sheetId="580">
        <row r="25">
          <cell r="W25">
            <v>39538</v>
          </cell>
        </row>
      </sheetData>
      <sheetData sheetId="581">
        <row r="21">
          <cell r="C21" t="str">
            <v>Year</v>
          </cell>
        </row>
      </sheetData>
      <sheetData sheetId="582">
        <row r="21">
          <cell r="C21" t="str">
            <v>Year</v>
          </cell>
        </row>
      </sheetData>
      <sheetData sheetId="583">
        <row r="21">
          <cell r="C21" t="str">
            <v>Year</v>
          </cell>
        </row>
      </sheetData>
      <sheetData sheetId="584">
        <row r="1">
          <cell r="B1" t="str">
            <v>no</v>
          </cell>
        </row>
      </sheetData>
      <sheetData sheetId="585">
        <row r="1">
          <cell r="B1" t="str">
            <v>no</v>
          </cell>
        </row>
      </sheetData>
      <sheetData sheetId="586">
        <row r="25">
          <cell r="W25">
            <v>39538</v>
          </cell>
        </row>
      </sheetData>
      <sheetData sheetId="587">
        <row r="21">
          <cell r="C21" t="str">
            <v>Year</v>
          </cell>
        </row>
      </sheetData>
      <sheetData sheetId="588">
        <row r="21">
          <cell r="C21" t="str">
            <v>Year</v>
          </cell>
        </row>
      </sheetData>
      <sheetData sheetId="589">
        <row r="21">
          <cell r="C21" t="str">
            <v>Year</v>
          </cell>
        </row>
      </sheetData>
      <sheetData sheetId="590">
        <row r="190">
          <cell r="J190">
            <v>39538</v>
          </cell>
        </row>
      </sheetData>
      <sheetData sheetId="591">
        <row r="25">
          <cell r="W25">
            <v>39538</v>
          </cell>
        </row>
      </sheetData>
      <sheetData sheetId="592">
        <row r="190">
          <cell r="J190">
            <v>39538</v>
          </cell>
        </row>
      </sheetData>
      <sheetData sheetId="593">
        <row r="25">
          <cell r="W25">
            <v>39538</v>
          </cell>
        </row>
      </sheetData>
      <sheetData sheetId="594">
        <row r="1">
          <cell r="B1" t="str">
            <v>no</v>
          </cell>
        </row>
      </sheetData>
      <sheetData sheetId="595"/>
      <sheetData sheetId="596">
        <row r="1">
          <cell r="B1" t="str">
            <v>no</v>
          </cell>
        </row>
      </sheetData>
      <sheetData sheetId="597">
        <row r="21">
          <cell r="C21" t="str">
            <v>Year</v>
          </cell>
        </row>
      </sheetData>
      <sheetData sheetId="598">
        <row r="21">
          <cell r="C21" t="str">
            <v>Year</v>
          </cell>
        </row>
      </sheetData>
      <sheetData sheetId="599">
        <row r="21">
          <cell r="C21" t="str">
            <v>Year</v>
          </cell>
        </row>
      </sheetData>
      <sheetData sheetId="600">
        <row r="21">
          <cell r="C21" t="str">
            <v>Year</v>
          </cell>
        </row>
      </sheetData>
      <sheetData sheetId="601">
        <row r="25">
          <cell r="W25">
            <v>39538</v>
          </cell>
        </row>
      </sheetData>
      <sheetData sheetId="602">
        <row r="190">
          <cell r="J190">
            <v>39538</v>
          </cell>
        </row>
      </sheetData>
      <sheetData sheetId="603">
        <row r="25">
          <cell r="W25">
            <v>39538</v>
          </cell>
        </row>
      </sheetData>
      <sheetData sheetId="604">
        <row r="25">
          <cell r="W25">
            <v>39538</v>
          </cell>
        </row>
      </sheetData>
      <sheetData sheetId="605"/>
      <sheetData sheetId="606">
        <row r="21">
          <cell r="C21" t="str">
            <v>Year</v>
          </cell>
        </row>
      </sheetData>
      <sheetData sheetId="607">
        <row r="1">
          <cell r="B1" t="str">
            <v>no</v>
          </cell>
        </row>
      </sheetData>
      <sheetData sheetId="608">
        <row r="1">
          <cell r="B1" t="str">
            <v>no</v>
          </cell>
        </row>
      </sheetData>
      <sheetData sheetId="609">
        <row r="1">
          <cell r="B1" t="str">
            <v>no</v>
          </cell>
        </row>
      </sheetData>
      <sheetData sheetId="610"/>
      <sheetData sheetId="611">
        <row r="190">
          <cell r="J190">
            <v>39538</v>
          </cell>
        </row>
      </sheetData>
      <sheetData sheetId="612">
        <row r="25">
          <cell r="W25">
            <v>39538</v>
          </cell>
        </row>
      </sheetData>
      <sheetData sheetId="613">
        <row r="1">
          <cell r="B1" t="str">
            <v>no</v>
          </cell>
        </row>
      </sheetData>
      <sheetData sheetId="614">
        <row r="21">
          <cell r="C21" t="str">
            <v>Year</v>
          </cell>
        </row>
      </sheetData>
      <sheetData sheetId="615">
        <row r="21">
          <cell r="C21" t="str">
            <v>Year</v>
          </cell>
        </row>
      </sheetData>
      <sheetData sheetId="616">
        <row r="1">
          <cell r="B1" t="str">
            <v>no</v>
          </cell>
        </row>
      </sheetData>
      <sheetData sheetId="617">
        <row r="21">
          <cell r="C21" t="str">
            <v>Year</v>
          </cell>
        </row>
      </sheetData>
      <sheetData sheetId="618">
        <row r="1">
          <cell r="B1" t="str">
            <v>no</v>
          </cell>
        </row>
      </sheetData>
      <sheetData sheetId="619">
        <row r="21">
          <cell r="C21" t="str">
            <v>Year</v>
          </cell>
        </row>
      </sheetData>
      <sheetData sheetId="620">
        <row r="25">
          <cell r="W25">
            <v>39538</v>
          </cell>
        </row>
      </sheetData>
      <sheetData sheetId="621">
        <row r="25">
          <cell r="W25">
            <v>39538</v>
          </cell>
        </row>
      </sheetData>
      <sheetData sheetId="622">
        <row r="1">
          <cell r="B1" t="str">
            <v>no</v>
          </cell>
        </row>
      </sheetData>
      <sheetData sheetId="623">
        <row r="21">
          <cell r="C21" t="str">
            <v>Year</v>
          </cell>
        </row>
      </sheetData>
      <sheetData sheetId="624">
        <row r="1">
          <cell r="B1" t="str">
            <v>no</v>
          </cell>
        </row>
      </sheetData>
      <sheetData sheetId="625">
        <row r="21">
          <cell r="C21" t="str">
            <v>Year</v>
          </cell>
        </row>
      </sheetData>
      <sheetData sheetId="626">
        <row r="190">
          <cell r="J190">
            <v>39538</v>
          </cell>
        </row>
      </sheetData>
      <sheetData sheetId="627">
        <row r="21">
          <cell r="C21" t="str">
            <v>Year</v>
          </cell>
        </row>
      </sheetData>
      <sheetData sheetId="628">
        <row r="1">
          <cell r="B1" t="str">
            <v>no</v>
          </cell>
        </row>
      </sheetData>
      <sheetData sheetId="629">
        <row r="21">
          <cell r="C21" t="str">
            <v>Year</v>
          </cell>
        </row>
      </sheetData>
      <sheetData sheetId="630">
        <row r="25">
          <cell r="W25">
            <v>39538</v>
          </cell>
        </row>
      </sheetData>
      <sheetData sheetId="631">
        <row r="1">
          <cell r="B1" t="str">
            <v>no</v>
          </cell>
        </row>
      </sheetData>
      <sheetData sheetId="632">
        <row r="21">
          <cell r="C21" t="str">
            <v>Year</v>
          </cell>
        </row>
      </sheetData>
      <sheetData sheetId="633">
        <row r="21">
          <cell r="C21" t="str">
            <v>Year</v>
          </cell>
        </row>
      </sheetData>
      <sheetData sheetId="634">
        <row r="21">
          <cell r="C21" t="str">
            <v>Year</v>
          </cell>
        </row>
      </sheetData>
      <sheetData sheetId="635">
        <row r="21">
          <cell r="C21" t="str">
            <v>Year</v>
          </cell>
        </row>
      </sheetData>
      <sheetData sheetId="636">
        <row r="190">
          <cell r="J190">
            <v>39538</v>
          </cell>
        </row>
      </sheetData>
      <sheetData sheetId="637">
        <row r="1">
          <cell r="B1" t="str">
            <v>no</v>
          </cell>
        </row>
      </sheetData>
      <sheetData sheetId="638">
        <row r="190">
          <cell r="J190">
            <v>39538</v>
          </cell>
        </row>
      </sheetData>
      <sheetData sheetId="639">
        <row r="21">
          <cell r="C21" t="str">
            <v>Year</v>
          </cell>
        </row>
      </sheetData>
      <sheetData sheetId="640">
        <row r="21">
          <cell r="C21" t="str">
            <v>Year</v>
          </cell>
        </row>
      </sheetData>
      <sheetData sheetId="641">
        <row r="21">
          <cell r="C21" t="str">
            <v>Year</v>
          </cell>
        </row>
      </sheetData>
      <sheetData sheetId="642">
        <row r="21">
          <cell r="C21" t="str">
            <v>Year</v>
          </cell>
        </row>
      </sheetData>
      <sheetData sheetId="643">
        <row r="190">
          <cell r="J190">
            <v>39538</v>
          </cell>
        </row>
      </sheetData>
      <sheetData sheetId="644">
        <row r="190">
          <cell r="J190">
            <v>39538</v>
          </cell>
        </row>
      </sheetData>
      <sheetData sheetId="645">
        <row r="190">
          <cell r="J190">
            <v>39538</v>
          </cell>
        </row>
      </sheetData>
      <sheetData sheetId="646">
        <row r="25">
          <cell r="W25">
            <v>39538</v>
          </cell>
        </row>
      </sheetData>
      <sheetData sheetId="647">
        <row r="25">
          <cell r="W25">
            <v>39538</v>
          </cell>
        </row>
      </sheetData>
      <sheetData sheetId="648"/>
      <sheetData sheetId="649"/>
      <sheetData sheetId="650"/>
      <sheetData sheetId="651"/>
      <sheetData sheetId="652"/>
      <sheetData sheetId="653"/>
      <sheetData sheetId="654"/>
      <sheetData sheetId="655"/>
      <sheetData sheetId="656">
        <row r="21">
          <cell r="C21" t="str">
            <v>Year</v>
          </cell>
        </row>
      </sheetData>
      <sheetData sheetId="657"/>
      <sheetData sheetId="658"/>
      <sheetData sheetId="659"/>
      <sheetData sheetId="660"/>
      <sheetData sheetId="661"/>
      <sheetData sheetId="662">
        <row r="1">
          <cell r="B1" t="str">
            <v>no</v>
          </cell>
        </row>
      </sheetData>
      <sheetData sheetId="663">
        <row r="21">
          <cell r="C21" t="str">
            <v>Year</v>
          </cell>
        </row>
      </sheetData>
      <sheetData sheetId="664">
        <row r="1">
          <cell r="B1" t="str">
            <v>no</v>
          </cell>
        </row>
      </sheetData>
      <sheetData sheetId="665">
        <row r="21">
          <cell r="C21" t="str">
            <v>Year</v>
          </cell>
        </row>
      </sheetData>
      <sheetData sheetId="666">
        <row r="1">
          <cell r="B1" t="str">
            <v>no</v>
          </cell>
        </row>
      </sheetData>
      <sheetData sheetId="667">
        <row r="25">
          <cell r="W25">
            <v>39538</v>
          </cell>
        </row>
      </sheetData>
      <sheetData sheetId="668">
        <row r="1">
          <cell r="B1" t="str">
            <v>no</v>
          </cell>
        </row>
      </sheetData>
      <sheetData sheetId="669">
        <row r="21">
          <cell r="C21" t="str">
            <v>Year</v>
          </cell>
        </row>
      </sheetData>
      <sheetData sheetId="670">
        <row r="190">
          <cell r="J190">
            <v>39538</v>
          </cell>
        </row>
      </sheetData>
      <sheetData sheetId="671">
        <row r="1">
          <cell r="B1" t="str">
            <v>no</v>
          </cell>
        </row>
      </sheetData>
      <sheetData sheetId="672">
        <row r="25">
          <cell r="W25">
            <v>39538</v>
          </cell>
        </row>
      </sheetData>
      <sheetData sheetId="673">
        <row r="21">
          <cell r="C21" t="str">
            <v>Year</v>
          </cell>
        </row>
      </sheetData>
      <sheetData sheetId="674">
        <row r="21">
          <cell r="C21" t="str">
            <v>Year</v>
          </cell>
        </row>
      </sheetData>
      <sheetData sheetId="675">
        <row r="21">
          <cell r="C21" t="str">
            <v>Year</v>
          </cell>
        </row>
      </sheetData>
      <sheetData sheetId="676">
        <row r="1">
          <cell r="B1" t="str">
            <v>no</v>
          </cell>
        </row>
      </sheetData>
      <sheetData sheetId="677">
        <row r="1">
          <cell r="B1" t="str">
            <v>no</v>
          </cell>
        </row>
      </sheetData>
      <sheetData sheetId="678">
        <row r="25">
          <cell r="W25">
            <v>39538</v>
          </cell>
        </row>
      </sheetData>
      <sheetData sheetId="679">
        <row r="21">
          <cell r="C21" t="str">
            <v>Year</v>
          </cell>
        </row>
      </sheetData>
      <sheetData sheetId="680">
        <row r="21">
          <cell r="C21" t="str">
            <v>Year</v>
          </cell>
        </row>
      </sheetData>
      <sheetData sheetId="681">
        <row r="21">
          <cell r="C21" t="str">
            <v>Year</v>
          </cell>
        </row>
      </sheetData>
      <sheetData sheetId="682">
        <row r="190">
          <cell r="J190">
            <v>39538</v>
          </cell>
        </row>
      </sheetData>
      <sheetData sheetId="683">
        <row r="25">
          <cell r="W25">
            <v>39538</v>
          </cell>
        </row>
      </sheetData>
      <sheetData sheetId="684">
        <row r="190">
          <cell r="J190">
            <v>39538</v>
          </cell>
        </row>
      </sheetData>
      <sheetData sheetId="685">
        <row r="25">
          <cell r="W25">
            <v>39538</v>
          </cell>
        </row>
      </sheetData>
      <sheetData sheetId="686">
        <row r="25">
          <cell r="W25">
            <v>39538</v>
          </cell>
        </row>
      </sheetData>
      <sheetData sheetId="687"/>
      <sheetData sheetId="688"/>
      <sheetData sheetId="689"/>
      <sheetData sheetId="690"/>
      <sheetData sheetId="691"/>
      <sheetData sheetId="692"/>
      <sheetData sheetId="693"/>
      <sheetData sheetId="694"/>
      <sheetData sheetId="695"/>
      <sheetData sheetId="696"/>
      <sheetData sheetId="697"/>
      <sheetData sheetId="698"/>
      <sheetData sheetId="699"/>
      <sheetData sheetId="700"/>
      <sheetData sheetId="701"/>
      <sheetData sheetId="702"/>
      <sheetData sheetId="703"/>
      <sheetData sheetId="704"/>
      <sheetData sheetId="705"/>
      <sheetData sheetId="706"/>
      <sheetData sheetId="707"/>
      <sheetData sheetId="708">
        <row r="1">
          <cell r="B1" t="str">
            <v>no</v>
          </cell>
        </row>
      </sheetData>
      <sheetData sheetId="709">
        <row r="21">
          <cell r="C21" t="str">
            <v>Year</v>
          </cell>
        </row>
      </sheetData>
      <sheetData sheetId="710">
        <row r="1">
          <cell r="B1" t="str">
            <v>no</v>
          </cell>
        </row>
      </sheetData>
      <sheetData sheetId="711">
        <row r="21">
          <cell r="C21" t="str">
            <v>Year</v>
          </cell>
        </row>
      </sheetData>
      <sheetData sheetId="712">
        <row r="1">
          <cell r="B1" t="str">
            <v>no</v>
          </cell>
        </row>
      </sheetData>
      <sheetData sheetId="713">
        <row r="25">
          <cell r="W25">
            <v>39538</v>
          </cell>
        </row>
      </sheetData>
      <sheetData sheetId="714">
        <row r="1">
          <cell r="B1" t="str">
            <v>no</v>
          </cell>
        </row>
      </sheetData>
      <sheetData sheetId="715">
        <row r="21">
          <cell r="C21" t="str">
            <v>Year</v>
          </cell>
        </row>
      </sheetData>
      <sheetData sheetId="716">
        <row r="190">
          <cell r="J190">
            <v>39538</v>
          </cell>
        </row>
      </sheetData>
      <sheetData sheetId="717">
        <row r="1">
          <cell r="B1" t="str">
            <v>no</v>
          </cell>
        </row>
      </sheetData>
      <sheetData sheetId="718">
        <row r="25">
          <cell r="W25">
            <v>39538</v>
          </cell>
        </row>
      </sheetData>
      <sheetData sheetId="719">
        <row r="21">
          <cell r="C21" t="str">
            <v>Year</v>
          </cell>
        </row>
      </sheetData>
      <sheetData sheetId="720">
        <row r="21">
          <cell r="C21" t="str">
            <v>Year</v>
          </cell>
        </row>
      </sheetData>
      <sheetData sheetId="721">
        <row r="21">
          <cell r="C21" t="str">
            <v>Year</v>
          </cell>
        </row>
      </sheetData>
      <sheetData sheetId="722">
        <row r="1">
          <cell r="B1" t="str">
            <v>no</v>
          </cell>
        </row>
      </sheetData>
      <sheetData sheetId="723">
        <row r="1">
          <cell r="B1" t="str">
            <v>no</v>
          </cell>
        </row>
      </sheetData>
      <sheetData sheetId="724">
        <row r="25">
          <cell r="W25">
            <v>39538</v>
          </cell>
        </row>
      </sheetData>
      <sheetData sheetId="725">
        <row r="21">
          <cell r="C21" t="str">
            <v>Year</v>
          </cell>
        </row>
      </sheetData>
      <sheetData sheetId="726">
        <row r="21">
          <cell r="C21" t="str">
            <v>Year</v>
          </cell>
        </row>
      </sheetData>
      <sheetData sheetId="727">
        <row r="21">
          <cell r="C21" t="str">
            <v>Year</v>
          </cell>
        </row>
      </sheetData>
      <sheetData sheetId="728">
        <row r="190">
          <cell r="J190">
            <v>39538</v>
          </cell>
        </row>
      </sheetData>
      <sheetData sheetId="729">
        <row r="25">
          <cell r="W25">
            <v>39538</v>
          </cell>
        </row>
      </sheetData>
      <sheetData sheetId="730">
        <row r="190">
          <cell r="J190">
            <v>39538</v>
          </cell>
        </row>
      </sheetData>
      <sheetData sheetId="731">
        <row r="25">
          <cell r="W25">
            <v>39538</v>
          </cell>
        </row>
      </sheetData>
      <sheetData sheetId="732">
        <row r="1">
          <cell r="B1" t="str">
            <v>no</v>
          </cell>
        </row>
      </sheetData>
      <sheetData sheetId="733"/>
      <sheetData sheetId="734">
        <row r="21">
          <cell r="C21" t="str">
            <v>Year</v>
          </cell>
        </row>
      </sheetData>
      <sheetData sheetId="735">
        <row r="1">
          <cell r="B1" t="str">
            <v>no</v>
          </cell>
        </row>
      </sheetData>
      <sheetData sheetId="736">
        <row r="21">
          <cell r="C21" t="str">
            <v>Year</v>
          </cell>
        </row>
      </sheetData>
      <sheetData sheetId="737">
        <row r="1">
          <cell r="B1" t="str">
            <v>no</v>
          </cell>
        </row>
      </sheetData>
      <sheetData sheetId="738">
        <row r="25">
          <cell r="W25">
            <v>39538</v>
          </cell>
        </row>
      </sheetData>
      <sheetData sheetId="739">
        <row r="1">
          <cell r="B1" t="str">
            <v>no</v>
          </cell>
        </row>
      </sheetData>
      <sheetData sheetId="740">
        <row r="21">
          <cell r="C21" t="str">
            <v>Year</v>
          </cell>
        </row>
      </sheetData>
      <sheetData sheetId="741">
        <row r="190">
          <cell r="J190">
            <v>39538</v>
          </cell>
        </row>
      </sheetData>
      <sheetData sheetId="742">
        <row r="1">
          <cell r="B1" t="str">
            <v>no</v>
          </cell>
        </row>
      </sheetData>
      <sheetData sheetId="743">
        <row r="25">
          <cell r="W25">
            <v>39538</v>
          </cell>
        </row>
      </sheetData>
      <sheetData sheetId="744">
        <row r="21">
          <cell r="C21" t="str">
            <v>Year</v>
          </cell>
        </row>
      </sheetData>
      <sheetData sheetId="745">
        <row r="21">
          <cell r="C21" t="str">
            <v>Year</v>
          </cell>
        </row>
      </sheetData>
      <sheetData sheetId="746">
        <row r="21">
          <cell r="C21" t="str">
            <v>Year</v>
          </cell>
        </row>
      </sheetData>
      <sheetData sheetId="747">
        <row r="1">
          <cell r="B1" t="str">
            <v>no</v>
          </cell>
        </row>
      </sheetData>
      <sheetData sheetId="748"/>
      <sheetData sheetId="749">
        <row r="1">
          <cell r="B1" t="str">
            <v>no</v>
          </cell>
        </row>
      </sheetData>
      <sheetData sheetId="750">
        <row r="25">
          <cell r="W25">
            <v>39538</v>
          </cell>
        </row>
      </sheetData>
      <sheetData sheetId="751">
        <row r="21">
          <cell r="C21" t="str">
            <v>Year</v>
          </cell>
        </row>
      </sheetData>
      <sheetData sheetId="752">
        <row r="21">
          <cell r="C21" t="str">
            <v>Year</v>
          </cell>
        </row>
      </sheetData>
      <sheetData sheetId="753">
        <row r="21">
          <cell r="C21" t="str">
            <v>Year</v>
          </cell>
        </row>
      </sheetData>
      <sheetData sheetId="754">
        <row r="1">
          <cell r="B1" t="str">
            <v>no</v>
          </cell>
        </row>
      </sheetData>
      <sheetData sheetId="755">
        <row r="21">
          <cell r="C21" t="str">
            <v>Year</v>
          </cell>
        </row>
      </sheetData>
      <sheetData sheetId="756">
        <row r="1">
          <cell r="B1" t="str">
            <v>no</v>
          </cell>
        </row>
      </sheetData>
      <sheetData sheetId="757">
        <row r="21">
          <cell r="C21" t="str">
            <v>Year</v>
          </cell>
        </row>
      </sheetData>
      <sheetData sheetId="758">
        <row r="1">
          <cell r="B1" t="str">
            <v>no</v>
          </cell>
        </row>
      </sheetData>
      <sheetData sheetId="759">
        <row r="25">
          <cell r="W25">
            <v>39538</v>
          </cell>
        </row>
      </sheetData>
      <sheetData sheetId="760">
        <row r="1">
          <cell r="B1" t="str">
            <v>no</v>
          </cell>
        </row>
      </sheetData>
      <sheetData sheetId="761">
        <row r="21">
          <cell r="C21" t="str">
            <v>Year</v>
          </cell>
        </row>
      </sheetData>
      <sheetData sheetId="762">
        <row r="190">
          <cell r="J190">
            <v>39538</v>
          </cell>
        </row>
      </sheetData>
      <sheetData sheetId="763">
        <row r="1">
          <cell r="B1" t="str">
            <v>no</v>
          </cell>
        </row>
      </sheetData>
      <sheetData sheetId="764">
        <row r="25">
          <cell r="W25">
            <v>39538</v>
          </cell>
        </row>
      </sheetData>
      <sheetData sheetId="765">
        <row r="21">
          <cell r="C21" t="str">
            <v>Year</v>
          </cell>
        </row>
      </sheetData>
      <sheetData sheetId="766">
        <row r="21">
          <cell r="C21" t="str">
            <v>Year</v>
          </cell>
        </row>
      </sheetData>
      <sheetData sheetId="767">
        <row r="21">
          <cell r="C21" t="str">
            <v>Year</v>
          </cell>
        </row>
      </sheetData>
      <sheetData sheetId="768">
        <row r="1">
          <cell r="B1" t="str">
            <v>no</v>
          </cell>
        </row>
      </sheetData>
      <sheetData sheetId="769">
        <row r="1">
          <cell r="B1" t="str">
            <v>no</v>
          </cell>
        </row>
      </sheetData>
      <sheetData sheetId="770">
        <row r="25">
          <cell r="W25">
            <v>39538</v>
          </cell>
        </row>
      </sheetData>
      <sheetData sheetId="771">
        <row r="21">
          <cell r="C21" t="str">
            <v>Year</v>
          </cell>
        </row>
      </sheetData>
      <sheetData sheetId="772">
        <row r="21">
          <cell r="C21" t="str">
            <v>Year</v>
          </cell>
        </row>
      </sheetData>
      <sheetData sheetId="773">
        <row r="21">
          <cell r="C21" t="str">
            <v>Year</v>
          </cell>
        </row>
      </sheetData>
      <sheetData sheetId="774">
        <row r="190">
          <cell r="J190">
            <v>39538</v>
          </cell>
        </row>
      </sheetData>
      <sheetData sheetId="775">
        <row r="25">
          <cell r="W25">
            <v>39538</v>
          </cell>
        </row>
      </sheetData>
      <sheetData sheetId="776">
        <row r="190">
          <cell r="J190">
            <v>39538</v>
          </cell>
        </row>
      </sheetData>
      <sheetData sheetId="777">
        <row r="25">
          <cell r="W25">
            <v>39538</v>
          </cell>
        </row>
      </sheetData>
      <sheetData sheetId="778">
        <row r="25">
          <cell r="W25">
            <v>39538</v>
          </cell>
        </row>
      </sheetData>
      <sheetData sheetId="779"/>
      <sheetData sheetId="780"/>
      <sheetData sheetId="781"/>
      <sheetData sheetId="782"/>
      <sheetData sheetId="783"/>
      <sheetData sheetId="784"/>
      <sheetData sheetId="785"/>
      <sheetData sheetId="786"/>
      <sheetData sheetId="787"/>
      <sheetData sheetId="788"/>
      <sheetData sheetId="789"/>
      <sheetData sheetId="790"/>
      <sheetData sheetId="791"/>
      <sheetData sheetId="792"/>
      <sheetData sheetId="793"/>
      <sheetData sheetId="794"/>
      <sheetData sheetId="795"/>
      <sheetData sheetId="796"/>
      <sheetData sheetId="797"/>
      <sheetData sheetId="798"/>
      <sheetData sheetId="799"/>
      <sheetData sheetId="800">
        <row r="1">
          <cell r="B1" t="str">
            <v>no</v>
          </cell>
        </row>
      </sheetData>
      <sheetData sheetId="801">
        <row r="21">
          <cell r="C21" t="str">
            <v>Year</v>
          </cell>
        </row>
      </sheetData>
      <sheetData sheetId="802">
        <row r="1">
          <cell r="B1" t="str">
            <v>no</v>
          </cell>
        </row>
      </sheetData>
      <sheetData sheetId="803">
        <row r="21">
          <cell r="C21" t="str">
            <v>Year</v>
          </cell>
        </row>
      </sheetData>
      <sheetData sheetId="804">
        <row r="1">
          <cell r="B1" t="str">
            <v>no</v>
          </cell>
        </row>
      </sheetData>
      <sheetData sheetId="805">
        <row r="25">
          <cell r="W25">
            <v>39538</v>
          </cell>
        </row>
      </sheetData>
      <sheetData sheetId="806">
        <row r="1">
          <cell r="B1" t="str">
            <v>no</v>
          </cell>
        </row>
      </sheetData>
      <sheetData sheetId="807">
        <row r="21">
          <cell r="C21" t="str">
            <v>Year</v>
          </cell>
        </row>
      </sheetData>
      <sheetData sheetId="808">
        <row r="190">
          <cell r="J190">
            <v>39538</v>
          </cell>
        </row>
      </sheetData>
      <sheetData sheetId="809">
        <row r="1">
          <cell r="B1" t="str">
            <v>no</v>
          </cell>
        </row>
      </sheetData>
      <sheetData sheetId="810">
        <row r="25">
          <cell r="W25">
            <v>39538</v>
          </cell>
        </row>
      </sheetData>
      <sheetData sheetId="811">
        <row r="21">
          <cell r="C21" t="str">
            <v>Year</v>
          </cell>
        </row>
      </sheetData>
      <sheetData sheetId="812">
        <row r="21">
          <cell r="C21" t="str">
            <v>Year</v>
          </cell>
        </row>
      </sheetData>
      <sheetData sheetId="813">
        <row r="21">
          <cell r="C21" t="str">
            <v>Year</v>
          </cell>
        </row>
      </sheetData>
      <sheetData sheetId="814">
        <row r="1">
          <cell r="B1" t="str">
            <v>no</v>
          </cell>
        </row>
      </sheetData>
      <sheetData sheetId="815">
        <row r="1">
          <cell r="B1" t="str">
            <v>no</v>
          </cell>
        </row>
      </sheetData>
      <sheetData sheetId="816">
        <row r="25">
          <cell r="W25">
            <v>39538</v>
          </cell>
        </row>
      </sheetData>
      <sheetData sheetId="817">
        <row r="21">
          <cell r="C21" t="str">
            <v>Year</v>
          </cell>
        </row>
      </sheetData>
      <sheetData sheetId="818">
        <row r="21">
          <cell r="C21" t="str">
            <v>Year</v>
          </cell>
        </row>
      </sheetData>
      <sheetData sheetId="819">
        <row r="21">
          <cell r="C21" t="str">
            <v>Year</v>
          </cell>
        </row>
      </sheetData>
      <sheetData sheetId="820">
        <row r="190">
          <cell r="J190">
            <v>39538</v>
          </cell>
        </row>
      </sheetData>
      <sheetData sheetId="821">
        <row r="25">
          <cell r="W25">
            <v>39538</v>
          </cell>
        </row>
      </sheetData>
      <sheetData sheetId="822">
        <row r="190">
          <cell r="J190">
            <v>39538</v>
          </cell>
        </row>
      </sheetData>
      <sheetData sheetId="823">
        <row r="25">
          <cell r="W25">
            <v>39538</v>
          </cell>
        </row>
      </sheetData>
      <sheetData sheetId="824">
        <row r="25">
          <cell r="W25">
            <v>39538</v>
          </cell>
        </row>
      </sheetData>
      <sheetData sheetId="825"/>
      <sheetData sheetId="826"/>
      <sheetData sheetId="827"/>
      <sheetData sheetId="828"/>
      <sheetData sheetId="829"/>
      <sheetData sheetId="830"/>
      <sheetData sheetId="831"/>
      <sheetData sheetId="832"/>
      <sheetData sheetId="833"/>
      <sheetData sheetId="834"/>
      <sheetData sheetId="835"/>
      <sheetData sheetId="836"/>
      <sheetData sheetId="837"/>
      <sheetData sheetId="838"/>
      <sheetData sheetId="839"/>
      <sheetData sheetId="840"/>
      <sheetData sheetId="841"/>
      <sheetData sheetId="842"/>
      <sheetData sheetId="843"/>
      <sheetData sheetId="844"/>
      <sheetData sheetId="845"/>
      <sheetData sheetId="846">
        <row r="1">
          <cell r="B1" t="str">
            <v>no</v>
          </cell>
        </row>
      </sheetData>
      <sheetData sheetId="847">
        <row r="21">
          <cell r="C21" t="str">
            <v>Year</v>
          </cell>
        </row>
      </sheetData>
      <sheetData sheetId="848">
        <row r="1">
          <cell r="B1" t="str">
            <v>no</v>
          </cell>
        </row>
      </sheetData>
      <sheetData sheetId="849">
        <row r="21">
          <cell r="C21" t="str">
            <v>Year</v>
          </cell>
        </row>
      </sheetData>
      <sheetData sheetId="850">
        <row r="1">
          <cell r="B1" t="str">
            <v>no</v>
          </cell>
        </row>
      </sheetData>
      <sheetData sheetId="851">
        <row r="25">
          <cell r="W25">
            <v>39538</v>
          </cell>
        </row>
      </sheetData>
      <sheetData sheetId="852">
        <row r="1">
          <cell r="B1" t="str">
            <v>no</v>
          </cell>
        </row>
      </sheetData>
      <sheetData sheetId="853">
        <row r="21">
          <cell r="C21" t="str">
            <v>Year</v>
          </cell>
        </row>
      </sheetData>
      <sheetData sheetId="854">
        <row r="190">
          <cell r="J190">
            <v>39538</v>
          </cell>
        </row>
      </sheetData>
      <sheetData sheetId="855">
        <row r="1">
          <cell r="B1" t="str">
            <v>no</v>
          </cell>
        </row>
      </sheetData>
      <sheetData sheetId="856">
        <row r="25">
          <cell r="W25">
            <v>39538</v>
          </cell>
        </row>
      </sheetData>
      <sheetData sheetId="857">
        <row r="21">
          <cell r="C21" t="str">
            <v>Year</v>
          </cell>
        </row>
      </sheetData>
      <sheetData sheetId="858">
        <row r="21">
          <cell r="C21" t="str">
            <v>Year</v>
          </cell>
        </row>
      </sheetData>
      <sheetData sheetId="859">
        <row r="21">
          <cell r="C21" t="str">
            <v>Year</v>
          </cell>
        </row>
      </sheetData>
      <sheetData sheetId="860">
        <row r="1">
          <cell r="B1" t="str">
            <v>no</v>
          </cell>
        </row>
      </sheetData>
      <sheetData sheetId="861">
        <row r="1">
          <cell r="B1" t="str">
            <v>no</v>
          </cell>
        </row>
      </sheetData>
      <sheetData sheetId="862">
        <row r="25">
          <cell r="W25">
            <v>39538</v>
          </cell>
        </row>
      </sheetData>
      <sheetData sheetId="863">
        <row r="21">
          <cell r="C21" t="str">
            <v>Year</v>
          </cell>
        </row>
      </sheetData>
      <sheetData sheetId="864">
        <row r="21">
          <cell r="C21" t="str">
            <v>Year</v>
          </cell>
        </row>
      </sheetData>
      <sheetData sheetId="865">
        <row r="21">
          <cell r="C21" t="str">
            <v>Year</v>
          </cell>
        </row>
      </sheetData>
      <sheetData sheetId="866">
        <row r="190">
          <cell r="J190">
            <v>39538</v>
          </cell>
        </row>
      </sheetData>
      <sheetData sheetId="867">
        <row r="25">
          <cell r="W25">
            <v>39538</v>
          </cell>
        </row>
      </sheetData>
      <sheetData sheetId="868">
        <row r="190">
          <cell r="J190">
            <v>39538</v>
          </cell>
        </row>
      </sheetData>
      <sheetData sheetId="869">
        <row r="25">
          <cell r="W25">
            <v>39538</v>
          </cell>
        </row>
      </sheetData>
      <sheetData sheetId="870">
        <row r="25">
          <cell r="W25">
            <v>39538</v>
          </cell>
        </row>
      </sheetData>
      <sheetData sheetId="871"/>
      <sheetData sheetId="872"/>
      <sheetData sheetId="873"/>
      <sheetData sheetId="874"/>
      <sheetData sheetId="875"/>
      <sheetData sheetId="876"/>
      <sheetData sheetId="877"/>
      <sheetData sheetId="878"/>
      <sheetData sheetId="879"/>
      <sheetData sheetId="880"/>
      <sheetData sheetId="881"/>
      <sheetData sheetId="882"/>
      <sheetData sheetId="883"/>
      <sheetData sheetId="884"/>
      <sheetData sheetId="885"/>
      <sheetData sheetId="886"/>
      <sheetData sheetId="887"/>
      <sheetData sheetId="888"/>
      <sheetData sheetId="889"/>
      <sheetData sheetId="890"/>
      <sheetData sheetId="891"/>
      <sheetData sheetId="892">
        <row r="1">
          <cell r="B1" t="str">
            <v>no</v>
          </cell>
        </row>
      </sheetData>
      <sheetData sheetId="893">
        <row r="21">
          <cell r="C21" t="str">
            <v>Year</v>
          </cell>
        </row>
      </sheetData>
      <sheetData sheetId="894">
        <row r="1">
          <cell r="B1" t="str">
            <v>no</v>
          </cell>
        </row>
      </sheetData>
      <sheetData sheetId="895">
        <row r="21">
          <cell r="C21" t="str">
            <v>Year</v>
          </cell>
        </row>
      </sheetData>
      <sheetData sheetId="896">
        <row r="1">
          <cell r="B1" t="str">
            <v>no</v>
          </cell>
        </row>
      </sheetData>
      <sheetData sheetId="897">
        <row r="25">
          <cell r="W25">
            <v>39538</v>
          </cell>
        </row>
      </sheetData>
      <sheetData sheetId="898">
        <row r="1">
          <cell r="B1" t="str">
            <v>no</v>
          </cell>
        </row>
      </sheetData>
      <sheetData sheetId="899">
        <row r="21">
          <cell r="C21" t="str">
            <v>Year</v>
          </cell>
        </row>
      </sheetData>
      <sheetData sheetId="900">
        <row r="190">
          <cell r="J190">
            <v>39538</v>
          </cell>
        </row>
      </sheetData>
      <sheetData sheetId="901">
        <row r="1">
          <cell r="B1" t="str">
            <v>no</v>
          </cell>
        </row>
      </sheetData>
      <sheetData sheetId="902">
        <row r="25">
          <cell r="W25">
            <v>39538</v>
          </cell>
        </row>
      </sheetData>
      <sheetData sheetId="903">
        <row r="21">
          <cell r="C21" t="str">
            <v>Year</v>
          </cell>
        </row>
      </sheetData>
      <sheetData sheetId="904">
        <row r="21">
          <cell r="C21" t="str">
            <v>Year</v>
          </cell>
        </row>
      </sheetData>
      <sheetData sheetId="905">
        <row r="21">
          <cell r="C21" t="str">
            <v>Year</v>
          </cell>
        </row>
      </sheetData>
      <sheetData sheetId="906">
        <row r="1">
          <cell r="B1" t="str">
            <v>no</v>
          </cell>
        </row>
      </sheetData>
      <sheetData sheetId="907">
        <row r="1">
          <cell r="B1" t="str">
            <v>no</v>
          </cell>
        </row>
      </sheetData>
      <sheetData sheetId="908">
        <row r="25">
          <cell r="W25">
            <v>39538</v>
          </cell>
        </row>
      </sheetData>
      <sheetData sheetId="909">
        <row r="21">
          <cell r="C21" t="str">
            <v>Year</v>
          </cell>
        </row>
      </sheetData>
      <sheetData sheetId="910">
        <row r="21">
          <cell r="C21" t="str">
            <v>Year</v>
          </cell>
        </row>
      </sheetData>
      <sheetData sheetId="911">
        <row r="21">
          <cell r="C21" t="str">
            <v>Year</v>
          </cell>
        </row>
      </sheetData>
      <sheetData sheetId="912">
        <row r="190">
          <cell r="J190">
            <v>39538</v>
          </cell>
        </row>
      </sheetData>
      <sheetData sheetId="913">
        <row r="25">
          <cell r="W25">
            <v>39538</v>
          </cell>
        </row>
      </sheetData>
      <sheetData sheetId="914">
        <row r="190">
          <cell r="J190">
            <v>39538</v>
          </cell>
        </row>
      </sheetData>
      <sheetData sheetId="915">
        <row r="25">
          <cell r="W25">
            <v>39538</v>
          </cell>
        </row>
      </sheetData>
      <sheetData sheetId="916">
        <row r="25">
          <cell r="W25">
            <v>39538</v>
          </cell>
        </row>
      </sheetData>
      <sheetData sheetId="917"/>
      <sheetData sheetId="918"/>
      <sheetData sheetId="919"/>
      <sheetData sheetId="920"/>
      <sheetData sheetId="921"/>
      <sheetData sheetId="922"/>
      <sheetData sheetId="923"/>
      <sheetData sheetId="924"/>
      <sheetData sheetId="925"/>
      <sheetData sheetId="926"/>
      <sheetData sheetId="927"/>
      <sheetData sheetId="928"/>
      <sheetData sheetId="929"/>
      <sheetData sheetId="930"/>
      <sheetData sheetId="931"/>
      <sheetData sheetId="932"/>
      <sheetData sheetId="933"/>
      <sheetData sheetId="934"/>
      <sheetData sheetId="935"/>
      <sheetData sheetId="936"/>
      <sheetData sheetId="937"/>
      <sheetData sheetId="938" refreshError="1"/>
      <sheetData sheetId="939">
        <row r="1">
          <cell r="B1" t="str">
            <v>no</v>
          </cell>
        </row>
      </sheetData>
      <sheetData sheetId="940">
        <row r="21">
          <cell r="C21" t="str">
            <v>Year</v>
          </cell>
        </row>
      </sheetData>
      <sheetData sheetId="941">
        <row r="1">
          <cell r="B1" t="str">
            <v>no</v>
          </cell>
        </row>
      </sheetData>
      <sheetData sheetId="942">
        <row r="21">
          <cell r="C21" t="str">
            <v>Year</v>
          </cell>
        </row>
      </sheetData>
      <sheetData sheetId="943">
        <row r="1">
          <cell r="B1" t="str">
            <v>no</v>
          </cell>
        </row>
      </sheetData>
      <sheetData sheetId="944">
        <row r="25">
          <cell r="W25">
            <v>39538</v>
          </cell>
        </row>
      </sheetData>
      <sheetData sheetId="945">
        <row r="1">
          <cell r="B1" t="str">
            <v>no</v>
          </cell>
        </row>
      </sheetData>
      <sheetData sheetId="946">
        <row r="21">
          <cell r="C21" t="str">
            <v>Year</v>
          </cell>
        </row>
      </sheetData>
      <sheetData sheetId="947">
        <row r="190">
          <cell r="J190">
            <v>39538</v>
          </cell>
        </row>
      </sheetData>
      <sheetData sheetId="948">
        <row r="1">
          <cell r="B1" t="str">
            <v>no</v>
          </cell>
        </row>
      </sheetData>
      <sheetData sheetId="949">
        <row r="25">
          <cell r="W25">
            <v>39538</v>
          </cell>
        </row>
      </sheetData>
      <sheetData sheetId="950">
        <row r="21">
          <cell r="C21" t="str">
            <v>Year</v>
          </cell>
        </row>
      </sheetData>
      <sheetData sheetId="951">
        <row r="21">
          <cell r="C21" t="str">
            <v>Year</v>
          </cell>
        </row>
      </sheetData>
      <sheetData sheetId="952">
        <row r="21">
          <cell r="C21" t="str">
            <v>Year</v>
          </cell>
        </row>
      </sheetData>
      <sheetData sheetId="953">
        <row r="1">
          <cell r="B1" t="str">
            <v>no</v>
          </cell>
        </row>
      </sheetData>
      <sheetData sheetId="954">
        <row r="1">
          <cell r="B1" t="str">
            <v>no</v>
          </cell>
        </row>
      </sheetData>
      <sheetData sheetId="955">
        <row r="25">
          <cell r="W25">
            <v>39538</v>
          </cell>
        </row>
      </sheetData>
      <sheetData sheetId="956">
        <row r="21">
          <cell r="C21" t="str">
            <v>Year</v>
          </cell>
        </row>
      </sheetData>
      <sheetData sheetId="957">
        <row r="21">
          <cell r="C21" t="str">
            <v>Year</v>
          </cell>
        </row>
      </sheetData>
      <sheetData sheetId="958">
        <row r="21">
          <cell r="C21" t="str">
            <v>Year</v>
          </cell>
        </row>
      </sheetData>
      <sheetData sheetId="959">
        <row r="190">
          <cell r="J190">
            <v>39538</v>
          </cell>
        </row>
      </sheetData>
      <sheetData sheetId="960">
        <row r="25">
          <cell r="W25">
            <v>39538</v>
          </cell>
        </row>
      </sheetData>
      <sheetData sheetId="961">
        <row r="190">
          <cell r="J190">
            <v>39538</v>
          </cell>
        </row>
      </sheetData>
      <sheetData sheetId="962">
        <row r="25">
          <cell r="W25">
            <v>39538</v>
          </cell>
        </row>
      </sheetData>
      <sheetData sheetId="963">
        <row r="25">
          <cell r="W25">
            <v>39538</v>
          </cell>
        </row>
      </sheetData>
      <sheetData sheetId="964"/>
      <sheetData sheetId="965"/>
      <sheetData sheetId="966"/>
      <sheetData sheetId="967"/>
      <sheetData sheetId="968"/>
      <sheetData sheetId="969"/>
      <sheetData sheetId="970"/>
      <sheetData sheetId="971"/>
      <sheetData sheetId="972"/>
      <sheetData sheetId="973"/>
      <sheetData sheetId="974"/>
      <sheetData sheetId="975"/>
      <sheetData sheetId="976"/>
      <sheetData sheetId="977"/>
      <sheetData sheetId="978"/>
      <sheetData sheetId="979"/>
      <sheetData sheetId="980"/>
      <sheetData sheetId="981"/>
      <sheetData sheetId="982"/>
      <sheetData sheetId="983"/>
      <sheetData sheetId="984"/>
      <sheetData sheetId="985">
        <row r="1">
          <cell r="B1" t="str">
            <v>no</v>
          </cell>
        </row>
      </sheetData>
      <sheetData sheetId="986">
        <row r="21">
          <cell r="C21" t="str">
            <v>Year</v>
          </cell>
        </row>
      </sheetData>
      <sheetData sheetId="987">
        <row r="1">
          <cell r="B1" t="str">
            <v>no</v>
          </cell>
        </row>
      </sheetData>
      <sheetData sheetId="988">
        <row r="21">
          <cell r="C21" t="str">
            <v>Year</v>
          </cell>
        </row>
      </sheetData>
      <sheetData sheetId="989">
        <row r="1">
          <cell r="B1" t="str">
            <v>no</v>
          </cell>
        </row>
      </sheetData>
      <sheetData sheetId="990">
        <row r="25">
          <cell r="W25">
            <v>39538</v>
          </cell>
        </row>
      </sheetData>
      <sheetData sheetId="991">
        <row r="1">
          <cell r="B1" t="str">
            <v>no</v>
          </cell>
        </row>
      </sheetData>
      <sheetData sheetId="992">
        <row r="21">
          <cell r="C21" t="str">
            <v>Year</v>
          </cell>
        </row>
      </sheetData>
      <sheetData sheetId="993">
        <row r="190">
          <cell r="J190">
            <v>39538</v>
          </cell>
        </row>
      </sheetData>
      <sheetData sheetId="994">
        <row r="1">
          <cell r="B1" t="str">
            <v>no</v>
          </cell>
        </row>
      </sheetData>
      <sheetData sheetId="995">
        <row r="25">
          <cell r="W25">
            <v>39538</v>
          </cell>
        </row>
      </sheetData>
      <sheetData sheetId="996">
        <row r="21">
          <cell r="C21" t="str">
            <v>Year</v>
          </cell>
        </row>
      </sheetData>
      <sheetData sheetId="997">
        <row r="21">
          <cell r="C21" t="str">
            <v>Year</v>
          </cell>
        </row>
      </sheetData>
      <sheetData sheetId="998">
        <row r="21">
          <cell r="C21" t="str">
            <v>Year</v>
          </cell>
        </row>
      </sheetData>
      <sheetData sheetId="999">
        <row r="1">
          <cell r="B1" t="str">
            <v>no</v>
          </cell>
        </row>
      </sheetData>
      <sheetData sheetId="1000">
        <row r="1">
          <cell r="B1" t="str">
            <v>no</v>
          </cell>
        </row>
      </sheetData>
      <sheetData sheetId="1001">
        <row r="25">
          <cell r="W25">
            <v>39538</v>
          </cell>
        </row>
      </sheetData>
      <sheetData sheetId="1002">
        <row r="21">
          <cell r="C21" t="str">
            <v>Year</v>
          </cell>
        </row>
      </sheetData>
      <sheetData sheetId="1003">
        <row r="21">
          <cell r="C21" t="str">
            <v>Year</v>
          </cell>
        </row>
      </sheetData>
      <sheetData sheetId="1004">
        <row r="21">
          <cell r="C21" t="str">
            <v>Year</v>
          </cell>
        </row>
      </sheetData>
      <sheetData sheetId="1005">
        <row r="190">
          <cell r="J190">
            <v>39538</v>
          </cell>
        </row>
      </sheetData>
      <sheetData sheetId="1006">
        <row r="25">
          <cell r="W25">
            <v>39538</v>
          </cell>
        </row>
      </sheetData>
      <sheetData sheetId="1007">
        <row r="190">
          <cell r="J190">
            <v>39538</v>
          </cell>
        </row>
      </sheetData>
      <sheetData sheetId="1008">
        <row r="25">
          <cell r="W25">
            <v>39538</v>
          </cell>
        </row>
      </sheetData>
      <sheetData sheetId="1009">
        <row r="25">
          <cell r="W25">
            <v>39538</v>
          </cell>
        </row>
      </sheetData>
      <sheetData sheetId="1010"/>
      <sheetData sheetId="1011"/>
      <sheetData sheetId="1012"/>
      <sheetData sheetId="1013"/>
      <sheetData sheetId="1014"/>
      <sheetData sheetId="1015"/>
      <sheetData sheetId="1016"/>
      <sheetData sheetId="1017"/>
      <sheetData sheetId="1018"/>
      <sheetData sheetId="1019"/>
      <sheetData sheetId="1020"/>
      <sheetData sheetId="1021"/>
      <sheetData sheetId="1022"/>
      <sheetData sheetId="1023"/>
      <sheetData sheetId="1024"/>
      <sheetData sheetId="1025"/>
      <sheetData sheetId="1026"/>
      <sheetData sheetId="1027"/>
      <sheetData sheetId="1028"/>
      <sheetData sheetId="1029"/>
      <sheetData sheetId="1030"/>
      <sheetData sheetId="1031" refreshError="1"/>
      <sheetData sheetId="1032" refreshError="1"/>
      <sheetData sheetId="1033" refreshError="1"/>
      <sheetData sheetId="1034" refreshError="1"/>
      <sheetData sheetId="1035" refreshError="1"/>
      <sheetData sheetId="1036" refreshError="1"/>
      <sheetData sheetId="1037" refreshError="1"/>
      <sheetData sheetId="1038">
        <row r="21">
          <cell r="C21" t="str">
            <v>Year</v>
          </cell>
        </row>
      </sheetData>
      <sheetData sheetId="1039">
        <row r="21">
          <cell r="C21" t="str">
            <v>Year</v>
          </cell>
        </row>
      </sheetData>
      <sheetData sheetId="1040">
        <row r="1">
          <cell r="B1" t="str">
            <v>no</v>
          </cell>
        </row>
      </sheetData>
      <sheetData sheetId="1041">
        <row r="1">
          <cell r="B1" t="str">
            <v>no</v>
          </cell>
        </row>
      </sheetData>
      <sheetData sheetId="1042">
        <row r="21">
          <cell r="C21" t="str">
            <v>Year</v>
          </cell>
        </row>
      </sheetData>
      <sheetData sheetId="1043"/>
      <sheetData sheetId="1044">
        <row r="1">
          <cell r="B1" t="str">
            <v>no</v>
          </cell>
        </row>
      </sheetData>
      <sheetData sheetId="1045"/>
      <sheetData sheetId="1046">
        <row r="190">
          <cell r="J190">
            <v>39538</v>
          </cell>
        </row>
      </sheetData>
      <sheetData sheetId="1047">
        <row r="25">
          <cell r="W25">
            <v>39538</v>
          </cell>
        </row>
      </sheetData>
      <sheetData sheetId="1048"/>
      <sheetData sheetId="1049"/>
      <sheetData sheetId="1050"/>
      <sheetData sheetId="1051"/>
      <sheetData sheetId="1052"/>
      <sheetData sheetId="1053"/>
      <sheetData sheetId="1054"/>
      <sheetData sheetId="1055"/>
      <sheetData sheetId="1056"/>
      <sheetData sheetId="1057"/>
      <sheetData sheetId="1058"/>
      <sheetData sheetId="1059"/>
      <sheetData sheetId="1060"/>
      <sheetData sheetId="1061"/>
      <sheetData sheetId="1062">
        <row r="25">
          <cell r="W25">
            <v>39538</v>
          </cell>
        </row>
      </sheetData>
      <sheetData sheetId="1063"/>
      <sheetData sheetId="1064"/>
      <sheetData sheetId="1065"/>
      <sheetData sheetId="1066"/>
      <sheetData sheetId="1067"/>
      <sheetData sheetId="1068"/>
      <sheetData sheetId="1069"/>
      <sheetData sheetId="1070"/>
      <sheetData sheetId="1071"/>
      <sheetData sheetId="1072"/>
      <sheetData sheetId="1073"/>
      <sheetData sheetId="1074"/>
      <sheetData sheetId="1075"/>
      <sheetData sheetId="1076"/>
      <sheetData sheetId="1077"/>
      <sheetData sheetId="1078"/>
      <sheetData sheetId="1079"/>
      <sheetData sheetId="1080"/>
      <sheetData sheetId="1081"/>
      <sheetData sheetId="1082"/>
      <sheetData sheetId="1083"/>
      <sheetData sheetId="1084">
        <row r="1">
          <cell r="B1" t="str">
            <v>no</v>
          </cell>
        </row>
      </sheetData>
      <sheetData sheetId="1085">
        <row r="21">
          <cell r="C21" t="str">
            <v>Year</v>
          </cell>
        </row>
      </sheetData>
      <sheetData sheetId="1086">
        <row r="1">
          <cell r="B1" t="str">
            <v>no</v>
          </cell>
        </row>
      </sheetData>
      <sheetData sheetId="1087">
        <row r="21">
          <cell r="C21" t="str">
            <v>Year</v>
          </cell>
        </row>
      </sheetData>
      <sheetData sheetId="1088">
        <row r="1">
          <cell r="B1" t="str">
            <v>no</v>
          </cell>
        </row>
      </sheetData>
      <sheetData sheetId="1089">
        <row r="25">
          <cell r="W25">
            <v>39538</v>
          </cell>
        </row>
      </sheetData>
      <sheetData sheetId="1090">
        <row r="1">
          <cell r="B1" t="str">
            <v>no</v>
          </cell>
        </row>
      </sheetData>
      <sheetData sheetId="1091">
        <row r="21">
          <cell r="C21" t="str">
            <v>Year</v>
          </cell>
        </row>
      </sheetData>
      <sheetData sheetId="1092">
        <row r="190">
          <cell r="J190">
            <v>39538</v>
          </cell>
        </row>
      </sheetData>
      <sheetData sheetId="1093">
        <row r="1">
          <cell r="B1" t="str">
            <v>no</v>
          </cell>
        </row>
      </sheetData>
      <sheetData sheetId="1094">
        <row r="25">
          <cell r="W25">
            <v>39538</v>
          </cell>
        </row>
      </sheetData>
      <sheetData sheetId="1095">
        <row r="21">
          <cell r="C21" t="str">
            <v>Year</v>
          </cell>
        </row>
      </sheetData>
      <sheetData sheetId="1096">
        <row r="21">
          <cell r="C21" t="str">
            <v>Year</v>
          </cell>
        </row>
      </sheetData>
      <sheetData sheetId="1097">
        <row r="21">
          <cell r="C21" t="str">
            <v>Year</v>
          </cell>
        </row>
      </sheetData>
      <sheetData sheetId="1098">
        <row r="1">
          <cell r="B1" t="str">
            <v>no</v>
          </cell>
        </row>
      </sheetData>
      <sheetData sheetId="1099">
        <row r="1">
          <cell r="B1" t="str">
            <v>no</v>
          </cell>
        </row>
      </sheetData>
      <sheetData sheetId="1100">
        <row r="25">
          <cell r="W25">
            <v>39538</v>
          </cell>
        </row>
      </sheetData>
      <sheetData sheetId="1101">
        <row r="21">
          <cell r="C21" t="str">
            <v>Year</v>
          </cell>
        </row>
      </sheetData>
      <sheetData sheetId="1102">
        <row r="21">
          <cell r="C21" t="str">
            <v>Year</v>
          </cell>
        </row>
      </sheetData>
      <sheetData sheetId="1103">
        <row r="21">
          <cell r="C21" t="str">
            <v>Year</v>
          </cell>
        </row>
      </sheetData>
      <sheetData sheetId="1104">
        <row r="190">
          <cell r="J190">
            <v>39538</v>
          </cell>
        </row>
      </sheetData>
      <sheetData sheetId="1105">
        <row r="25">
          <cell r="W25">
            <v>39538</v>
          </cell>
        </row>
      </sheetData>
      <sheetData sheetId="1106">
        <row r="190">
          <cell r="J190">
            <v>39538</v>
          </cell>
        </row>
      </sheetData>
      <sheetData sheetId="1107">
        <row r="25">
          <cell r="W25">
            <v>39538</v>
          </cell>
        </row>
      </sheetData>
      <sheetData sheetId="1108"/>
      <sheetData sheetId="1109">
        <row r="25">
          <cell r="W25">
            <v>39538</v>
          </cell>
        </row>
      </sheetData>
      <sheetData sheetId="1110"/>
      <sheetData sheetId="1111"/>
      <sheetData sheetId="1112"/>
      <sheetData sheetId="1113"/>
      <sheetData sheetId="1114"/>
      <sheetData sheetId="1115"/>
      <sheetData sheetId="1116"/>
      <sheetData sheetId="1117"/>
      <sheetData sheetId="1118"/>
      <sheetData sheetId="1119"/>
      <sheetData sheetId="1120"/>
      <sheetData sheetId="1121"/>
      <sheetData sheetId="1122"/>
      <sheetData sheetId="1123"/>
      <sheetData sheetId="1124"/>
      <sheetData sheetId="1125"/>
      <sheetData sheetId="1126"/>
      <sheetData sheetId="1127"/>
      <sheetData sheetId="1128"/>
      <sheetData sheetId="1129"/>
      <sheetData sheetId="1130"/>
      <sheetData sheetId="1131"/>
      <sheetData sheetId="1132">
        <row r="25">
          <cell r="W25">
            <v>39538</v>
          </cell>
        </row>
      </sheetData>
      <sheetData sheetId="1133"/>
      <sheetData sheetId="1134"/>
      <sheetData sheetId="1135"/>
      <sheetData sheetId="1136"/>
      <sheetData sheetId="1137"/>
      <sheetData sheetId="1138"/>
      <sheetData sheetId="1139"/>
      <sheetData sheetId="1140"/>
      <sheetData sheetId="1141"/>
      <sheetData sheetId="1142"/>
      <sheetData sheetId="1143"/>
      <sheetData sheetId="1144"/>
      <sheetData sheetId="1145"/>
      <sheetData sheetId="1146"/>
      <sheetData sheetId="1147"/>
      <sheetData sheetId="1148"/>
      <sheetData sheetId="1149"/>
      <sheetData sheetId="1150"/>
      <sheetData sheetId="1151"/>
      <sheetData sheetId="1152"/>
      <sheetData sheetId="1153"/>
      <sheetData sheetId="1154" refreshError="1"/>
      <sheetData sheetId="1155" refreshError="1"/>
      <sheetData sheetId="1156" refreshError="1"/>
      <sheetData sheetId="1157" refreshError="1"/>
      <sheetData sheetId="1158" refreshError="1"/>
      <sheetData sheetId="1159" refreshError="1"/>
      <sheetData sheetId="1160" refreshError="1"/>
      <sheetData sheetId="1161" refreshError="1"/>
      <sheetData sheetId="1162" refreshError="1"/>
      <sheetData sheetId="1163" refreshError="1"/>
      <sheetData sheetId="1164" refreshError="1"/>
      <sheetData sheetId="1165" refreshError="1"/>
      <sheetData sheetId="1166" refreshError="1"/>
      <sheetData sheetId="1167" refreshError="1"/>
      <sheetData sheetId="1168" refreshError="1"/>
      <sheetData sheetId="1169" refreshError="1"/>
      <sheetData sheetId="1170" refreshError="1"/>
      <sheetData sheetId="1171" refreshError="1"/>
      <sheetData sheetId="1172" refreshError="1"/>
      <sheetData sheetId="1173" refreshError="1"/>
      <sheetData sheetId="1174" refreshError="1"/>
      <sheetData sheetId="1175" refreshError="1"/>
      <sheetData sheetId="1176">
        <row r="1">
          <cell r="B1" t="str">
            <v>no</v>
          </cell>
        </row>
      </sheetData>
      <sheetData sheetId="1177" refreshError="1"/>
      <sheetData sheetId="1178" refreshError="1"/>
      <sheetData sheetId="1179" refreshError="1"/>
      <sheetData sheetId="1180" refreshError="1"/>
      <sheetData sheetId="1181" refreshError="1"/>
      <sheetData sheetId="1182" refreshError="1"/>
      <sheetData sheetId="1183" refreshError="1"/>
      <sheetData sheetId="1184" refreshError="1"/>
      <sheetData sheetId="1185" refreshError="1"/>
      <sheetData sheetId="1186" refreshError="1"/>
      <sheetData sheetId="1187" refreshError="1"/>
      <sheetData sheetId="1188" refreshError="1"/>
      <sheetData sheetId="1189" refreshError="1"/>
      <sheetData sheetId="1190" refreshError="1"/>
      <sheetData sheetId="1191">
        <row r="21">
          <cell r="C21" t="str">
            <v>Year</v>
          </cell>
        </row>
      </sheetData>
      <sheetData sheetId="1192">
        <row r="21">
          <cell r="C21" t="str">
            <v>Year</v>
          </cell>
        </row>
      </sheetData>
      <sheetData sheetId="1193" refreshError="1"/>
      <sheetData sheetId="1194" refreshError="1"/>
      <sheetData sheetId="1195" refreshError="1"/>
      <sheetData sheetId="1196" refreshError="1"/>
      <sheetData sheetId="1197" refreshError="1"/>
      <sheetData sheetId="1198" refreshError="1"/>
      <sheetData sheetId="1199" refreshError="1"/>
      <sheetData sheetId="1200" refreshError="1"/>
      <sheetData sheetId="1201" refreshError="1"/>
      <sheetData sheetId="1202" refreshError="1"/>
      <sheetData sheetId="1203" refreshError="1"/>
      <sheetData sheetId="1204" refreshError="1"/>
      <sheetData sheetId="1205" refreshError="1"/>
      <sheetData sheetId="1206" refreshError="1"/>
      <sheetData sheetId="1207" refreshError="1"/>
      <sheetData sheetId="1208" refreshError="1"/>
      <sheetData sheetId="1209" refreshError="1"/>
      <sheetData sheetId="1210" refreshError="1"/>
      <sheetData sheetId="1211" refreshError="1"/>
      <sheetData sheetId="1212" refreshError="1"/>
      <sheetData sheetId="1213" refreshError="1"/>
      <sheetData sheetId="1214" refreshError="1"/>
      <sheetData sheetId="1215" refreshError="1"/>
      <sheetData sheetId="1216" refreshError="1"/>
      <sheetData sheetId="1217" refreshError="1"/>
      <sheetData sheetId="1218" refreshError="1"/>
      <sheetData sheetId="1219" refreshError="1"/>
      <sheetData sheetId="1220" refreshError="1"/>
      <sheetData sheetId="1221" refreshError="1"/>
      <sheetData sheetId="1222" refreshError="1"/>
      <sheetData sheetId="1223" refreshError="1"/>
      <sheetData sheetId="1224" refreshError="1"/>
      <sheetData sheetId="1225" refreshError="1"/>
      <sheetData sheetId="1226" refreshError="1"/>
      <sheetData sheetId="1227" refreshError="1"/>
      <sheetData sheetId="1228"/>
      <sheetData sheetId="1229"/>
      <sheetData sheetId="1230" refreshError="1"/>
      <sheetData sheetId="1231" refreshError="1"/>
      <sheetData sheetId="1232" refreshError="1"/>
      <sheetData sheetId="1233" refreshError="1"/>
      <sheetData sheetId="1234" refreshError="1"/>
      <sheetData sheetId="1235" refreshError="1"/>
      <sheetData sheetId="1236" refreshError="1"/>
      <sheetData sheetId="1237" refreshError="1"/>
      <sheetData sheetId="1238" refreshError="1"/>
      <sheetData sheetId="1239" refreshError="1"/>
      <sheetData sheetId="1240" refreshError="1"/>
      <sheetData sheetId="1241" refreshError="1"/>
      <sheetData sheetId="1242" refreshError="1"/>
      <sheetData sheetId="1243" refreshError="1"/>
      <sheetData sheetId="1244" refreshError="1"/>
      <sheetData sheetId="1245" refreshError="1"/>
      <sheetData sheetId="1246" refreshError="1"/>
      <sheetData sheetId="1247" refreshError="1"/>
      <sheetData sheetId="1248" refreshError="1"/>
      <sheetData sheetId="1249" refreshError="1"/>
      <sheetData sheetId="1250" refreshError="1"/>
      <sheetData sheetId="1251" refreshError="1"/>
      <sheetData sheetId="1252" refreshError="1"/>
      <sheetData sheetId="1253" refreshError="1"/>
      <sheetData sheetId="1254" refreshError="1"/>
      <sheetData sheetId="1255" refreshError="1"/>
      <sheetData sheetId="1256" refreshError="1"/>
      <sheetData sheetId="1257" refreshError="1"/>
      <sheetData sheetId="1258" refreshError="1"/>
      <sheetData sheetId="1259" refreshError="1"/>
      <sheetData sheetId="1260" refreshError="1"/>
      <sheetData sheetId="1261" refreshError="1"/>
      <sheetData sheetId="1262" refreshError="1"/>
      <sheetData sheetId="1263" refreshError="1"/>
      <sheetData sheetId="1264" refreshError="1"/>
      <sheetData sheetId="1265" refreshError="1"/>
      <sheetData sheetId="1266" refreshError="1"/>
      <sheetData sheetId="1267" refreshError="1"/>
      <sheetData sheetId="1268"/>
      <sheetData sheetId="1269"/>
      <sheetData sheetId="1270"/>
      <sheetData sheetId="1271"/>
      <sheetData sheetId="1272"/>
      <sheetData sheetId="1273"/>
      <sheetData sheetId="1274"/>
      <sheetData sheetId="1275"/>
      <sheetData sheetId="1276"/>
      <sheetData sheetId="1277"/>
      <sheetData sheetId="1278"/>
      <sheetData sheetId="1279"/>
      <sheetData sheetId="1280"/>
      <sheetData sheetId="1281"/>
      <sheetData sheetId="1282"/>
      <sheetData sheetId="1283"/>
      <sheetData sheetId="1284"/>
      <sheetData sheetId="1285"/>
      <sheetData sheetId="1286"/>
      <sheetData sheetId="1287"/>
      <sheetData sheetId="1288"/>
      <sheetData sheetId="1289"/>
      <sheetData sheetId="1290"/>
      <sheetData sheetId="1291"/>
      <sheetData sheetId="1292"/>
      <sheetData sheetId="1293"/>
      <sheetData sheetId="1294"/>
      <sheetData sheetId="1295"/>
      <sheetData sheetId="1296"/>
      <sheetData sheetId="1297"/>
      <sheetData sheetId="1298"/>
      <sheetData sheetId="1299">
        <row r="1">
          <cell r="B1" t="str">
            <v>no</v>
          </cell>
        </row>
      </sheetData>
      <sheetData sheetId="1300">
        <row r="21">
          <cell r="C21" t="str">
            <v>Year</v>
          </cell>
        </row>
      </sheetData>
      <sheetData sheetId="1301">
        <row r="1">
          <cell r="B1" t="str">
            <v>no</v>
          </cell>
        </row>
      </sheetData>
      <sheetData sheetId="1302">
        <row r="21">
          <cell r="C21" t="str">
            <v>Year</v>
          </cell>
        </row>
      </sheetData>
      <sheetData sheetId="1303">
        <row r="1">
          <cell r="B1" t="str">
            <v>no</v>
          </cell>
        </row>
      </sheetData>
      <sheetData sheetId="1304">
        <row r="25">
          <cell r="W25">
            <v>39538</v>
          </cell>
        </row>
      </sheetData>
      <sheetData sheetId="1305">
        <row r="1">
          <cell r="B1" t="str">
            <v>no</v>
          </cell>
        </row>
      </sheetData>
      <sheetData sheetId="1306">
        <row r="21">
          <cell r="C21" t="str">
            <v>Year</v>
          </cell>
        </row>
      </sheetData>
      <sheetData sheetId="1307">
        <row r="1">
          <cell r="B1" t="str">
            <v>no</v>
          </cell>
        </row>
      </sheetData>
      <sheetData sheetId="1308">
        <row r="21">
          <cell r="C21" t="str">
            <v>Year</v>
          </cell>
        </row>
      </sheetData>
      <sheetData sheetId="1309">
        <row r="1">
          <cell r="B1" t="str">
            <v>no</v>
          </cell>
        </row>
      </sheetData>
      <sheetData sheetId="1310">
        <row r="21">
          <cell r="C21" t="str">
            <v>Year</v>
          </cell>
        </row>
      </sheetData>
      <sheetData sheetId="1311">
        <row r="1">
          <cell r="B1" t="str">
            <v>no</v>
          </cell>
        </row>
      </sheetData>
      <sheetData sheetId="1312">
        <row r="1">
          <cell r="B1" t="str">
            <v>no</v>
          </cell>
        </row>
      </sheetData>
      <sheetData sheetId="1313">
        <row r="1">
          <cell r="B1" t="str">
            <v>no</v>
          </cell>
        </row>
      </sheetData>
      <sheetData sheetId="1314">
        <row r="21">
          <cell r="C21" t="str">
            <v>Year</v>
          </cell>
        </row>
      </sheetData>
      <sheetData sheetId="1315">
        <row r="1">
          <cell r="B1" t="str">
            <v>no</v>
          </cell>
        </row>
      </sheetData>
      <sheetData sheetId="1316">
        <row r="21">
          <cell r="C21" t="str">
            <v>Year</v>
          </cell>
        </row>
      </sheetData>
      <sheetData sheetId="1317">
        <row r="1">
          <cell r="B1" t="str">
            <v>no</v>
          </cell>
        </row>
      </sheetData>
      <sheetData sheetId="1318">
        <row r="1">
          <cell r="B1" t="str">
            <v>no</v>
          </cell>
        </row>
      </sheetData>
      <sheetData sheetId="1319">
        <row r="25">
          <cell r="W25">
            <v>39538</v>
          </cell>
        </row>
      </sheetData>
      <sheetData sheetId="1320">
        <row r="21">
          <cell r="C21" t="str">
            <v>Year</v>
          </cell>
        </row>
      </sheetData>
      <sheetData sheetId="1321">
        <row r="21">
          <cell r="C21" t="str">
            <v>Year</v>
          </cell>
        </row>
      </sheetData>
      <sheetData sheetId="1322">
        <row r="21">
          <cell r="C21" t="str">
            <v>Year</v>
          </cell>
        </row>
      </sheetData>
      <sheetData sheetId="1323">
        <row r="1">
          <cell r="B1" t="str">
            <v>no</v>
          </cell>
        </row>
      </sheetData>
      <sheetData sheetId="1324">
        <row r="1">
          <cell r="B1" t="str">
            <v>no</v>
          </cell>
        </row>
      </sheetData>
      <sheetData sheetId="1325">
        <row r="25">
          <cell r="W25">
            <v>39538</v>
          </cell>
        </row>
      </sheetData>
      <sheetData sheetId="1326">
        <row r="21">
          <cell r="C21" t="str">
            <v>Year</v>
          </cell>
        </row>
      </sheetData>
      <sheetData sheetId="1327">
        <row r="21">
          <cell r="C21" t="str">
            <v>Year</v>
          </cell>
        </row>
      </sheetData>
      <sheetData sheetId="1328">
        <row r="21">
          <cell r="C21" t="str">
            <v>Year</v>
          </cell>
        </row>
      </sheetData>
      <sheetData sheetId="1329">
        <row r="190">
          <cell r="J190">
            <v>39538</v>
          </cell>
        </row>
      </sheetData>
      <sheetData sheetId="1330">
        <row r="25">
          <cell r="W25">
            <v>39538</v>
          </cell>
        </row>
      </sheetData>
      <sheetData sheetId="1331">
        <row r="190">
          <cell r="J190">
            <v>39538</v>
          </cell>
        </row>
      </sheetData>
      <sheetData sheetId="1332">
        <row r="25">
          <cell r="W25">
            <v>39538</v>
          </cell>
        </row>
      </sheetData>
      <sheetData sheetId="1333"/>
      <sheetData sheetId="1334"/>
      <sheetData sheetId="1335"/>
      <sheetData sheetId="1336"/>
      <sheetData sheetId="1337"/>
      <sheetData sheetId="1338"/>
      <sheetData sheetId="1339"/>
      <sheetData sheetId="1340"/>
      <sheetData sheetId="1341"/>
      <sheetData sheetId="1342"/>
      <sheetData sheetId="1343"/>
      <sheetData sheetId="1344"/>
      <sheetData sheetId="1345"/>
      <sheetData sheetId="1346"/>
      <sheetData sheetId="1347"/>
      <sheetData sheetId="1348"/>
      <sheetData sheetId="1349"/>
      <sheetData sheetId="1350"/>
      <sheetData sheetId="1351"/>
      <sheetData sheetId="1352"/>
      <sheetData sheetId="1353"/>
      <sheetData sheetId="1354"/>
      <sheetData sheetId="1355"/>
      <sheetData sheetId="1356"/>
      <sheetData sheetId="1357"/>
      <sheetData sheetId="1358"/>
      <sheetData sheetId="1359"/>
      <sheetData sheetId="1360"/>
      <sheetData sheetId="1361"/>
      <sheetData sheetId="1362"/>
      <sheetData sheetId="1363"/>
      <sheetData sheetId="1364"/>
      <sheetData sheetId="1365"/>
      <sheetData sheetId="1366"/>
      <sheetData sheetId="1367"/>
      <sheetData sheetId="1368"/>
      <sheetData sheetId="1369"/>
      <sheetData sheetId="1370"/>
      <sheetData sheetId="1371"/>
      <sheetData sheetId="1372"/>
      <sheetData sheetId="1373"/>
      <sheetData sheetId="1374"/>
      <sheetData sheetId="1375"/>
      <sheetData sheetId="1376"/>
      <sheetData sheetId="1377"/>
      <sheetData sheetId="1378"/>
      <sheetData sheetId="1379"/>
      <sheetData sheetId="1380"/>
      <sheetData sheetId="1381"/>
      <sheetData sheetId="1382"/>
      <sheetData sheetId="1383"/>
      <sheetData sheetId="1384"/>
      <sheetData sheetId="1385" refreshError="1"/>
      <sheetData sheetId="1386" refreshError="1"/>
      <sheetData sheetId="1387" refreshError="1"/>
      <sheetData sheetId="1388" refreshError="1"/>
      <sheetData sheetId="1389" refreshError="1"/>
      <sheetData sheetId="1390" refreshError="1"/>
      <sheetData sheetId="1391" refreshError="1"/>
      <sheetData sheetId="1392" refreshError="1"/>
      <sheetData sheetId="1393" refreshError="1"/>
      <sheetData sheetId="1394" refreshError="1"/>
      <sheetData sheetId="1395" refreshError="1"/>
      <sheetData sheetId="1396" refreshError="1"/>
      <sheetData sheetId="1397" refreshError="1"/>
      <sheetData sheetId="1398" refreshError="1"/>
      <sheetData sheetId="1399" refreshError="1"/>
      <sheetData sheetId="1400" refreshError="1"/>
      <sheetData sheetId="1401" refreshError="1"/>
      <sheetData sheetId="1402" refreshError="1"/>
      <sheetData sheetId="1403" refreshError="1"/>
      <sheetData sheetId="1404" refreshError="1"/>
      <sheetData sheetId="1405" refreshError="1"/>
      <sheetData sheetId="1406" refreshError="1"/>
      <sheetData sheetId="1407" refreshError="1"/>
      <sheetData sheetId="1408" refreshError="1"/>
      <sheetData sheetId="1409" refreshError="1"/>
      <sheetData sheetId="1410" refreshError="1"/>
      <sheetData sheetId="1411">
        <row r="1">
          <cell r="B1" t="str">
            <v>no</v>
          </cell>
        </row>
      </sheetData>
      <sheetData sheetId="1412">
        <row r="21">
          <cell r="C21" t="str">
            <v>Year</v>
          </cell>
        </row>
      </sheetData>
      <sheetData sheetId="1413">
        <row r="1">
          <cell r="B1" t="str">
            <v>no</v>
          </cell>
        </row>
      </sheetData>
      <sheetData sheetId="1414">
        <row r="21">
          <cell r="C21" t="str">
            <v>Year</v>
          </cell>
        </row>
      </sheetData>
      <sheetData sheetId="1415">
        <row r="1">
          <cell r="B1" t="str">
            <v>no</v>
          </cell>
        </row>
      </sheetData>
      <sheetData sheetId="1416">
        <row r="25">
          <cell r="W25">
            <v>39538</v>
          </cell>
        </row>
      </sheetData>
      <sheetData sheetId="1417">
        <row r="1">
          <cell r="B1" t="str">
            <v>no</v>
          </cell>
        </row>
      </sheetData>
      <sheetData sheetId="1418">
        <row r="21">
          <cell r="C21" t="str">
            <v>Year</v>
          </cell>
        </row>
      </sheetData>
      <sheetData sheetId="1419">
        <row r="190">
          <cell r="J190">
            <v>39538</v>
          </cell>
        </row>
      </sheetData>
      <sheetData sheetId="1420">
        <row r="1">
          <cell r="B1" t="str">
            <v>no</v>
          </cell>
        </row>
      </sheetData>
      <sheetData sheetId="1421">
        <row r="25">
          <cell r="W25">
            <v>39538</v>
          </cell>
        </row>
      </sheetData>
      <sheetData sheetId="1422">
        <row r="21">
          <cell r="C21" t="str">
            <v>Year</v>
          </cell>
        </row>
      </sheetData>
      <sheetData sheetId="1423">
        <row r="21">
          <cell r="C21" t="str">
            <v>Year</v>
          </cell>
        </row>
      </sheetData>
      <sheetData sheetId="1424">
        <row r="21">
          <cell r="C21" t="str">
            <v>Year</v>
          </cell>
        </row>
      </sheetData>
      <sheetData sheetId="1425">
        <row r="1">
          <cell r="B1" t="str">
            <v>no</v>
          </cell>
        </row>
      </sheetData>
      <sheetData sheetId="1426">
        <row r="1">
          <cell r="B1" t="str">
            <v>no</v>
          </cell>
        </row>
      </sheetData>
      <sheetData sheetId="1427">
        <row r="25">
          <cell r="W25">
            <v>39538</v>
          </cell>
        </row>
      </sheetData>
      <sheetData sheetId="1428">
        <row r="21">
          <cell r="C21" t="str">
            <v>Year</v>
          </cell>
        </row>
      </sheetData>
      <sheetData sheetId="1429">
        <row r="21">
          <cell r="C21" t="str">
            <v>Year</v>
          </cell>
        </row>
      </sheetData>
      <sheetData sheetId="1430">
        <row r="21">
          <cell r="C21" t="str">
            <v>Year</v>
          </cell>
        </row>
      </sheetData>
      <sheetData sheetId="1431">
        <row r="190">
          <cell r="J190">
            <v>39538</v>
          </cell>
        </row>
      </sheetData>
      <sheetData sheetId="1432">
        <row r="25">
          <cell r="W25">
            <v>39538</v>
          </cell>
        </row>
      </sheetData>
      <sheetData sheetId="1433">
        <row r="190">
          <cell r="J190">
            <v>39538</v>
          </cell>
        </row>
      </sheetData>
      <sheetData sheetId="1434">
        <row r="25">
          <cell r="W25">
            <v>39538</v>
          </cell>
        </row>
      </sheetData>
      <sheetData sheetId="1435">
        <row r="25">
          <cell r="W25">
            <v>39538</v>
          </cell>
        </row>
      </sheetData>
      <sheetData sheetId="1436"/>
      <sheetData sheetId="1437"/>
      <sheetData sheetId="1438"/>
      <sheetData sheetId="1439"/>
      <sheetData sheetId="1440"/>
      <sheetData sheetId="1441"/>
      <sheetData sheetId="1442"/>
      <sheetData sheetId="1443"/>
      <sheetData sheetId="1444"/>
      <sheetData sheetId="1445"/>
      <sheetData sheetId="1446"/>
      <sheetData sheetId="1447"/>
      <sheetData sheetId="1448"/>
      <sheetData sheetId="1449"/>
      <sheetData sheetId="1450"/>
      <sheetData sheetId="1451"/>
      <sheetData sheetId="1452"/>
      <sheetData sheetId="1453"/>
      <sheetData sheetId="1454"/>
      <sheetData sheetId="1455"/>
      <sheetData sheetId="1456"/>
      <sheetData sheetId="1457"/>
      <sheetData sheetId="1458"/>
      <sheetData sheetId="1459">
        <row r="1">
          <cell r="B1" t="str">
            <v>no</v>
          </cell>
        </row>
      </sheetData>
      <sheetData sheetId="1460">
        <row r="21">
          <cell r="C21" t="str">
            <v>Year</v>
          </cell>
        </row>
      </sheetData>
      <sheetData sheetId="1461">
        <row r="1">
          <cell r="B1" t="str">
            <v>no</v>
          </cell>
        </row>
      </sheetData>
      <sheetData sheetId="1462">
        <row r="21">
          <cell r="C21" t="str">
            <v>Year</v>
          </cell>
        </row>
      </sheetData>
      <sheetData sheetId="1463">
        <row r="1">
          <cell r="B1" t="str">
            <v>no</v>
          </cell>
        </row>
      </sheetData>
      <sheetData sheetId="1464">
        <row r="25">
          <cell r="W25">
            <v>39538</v>
          </cell>
        </row>
      </sheetData>
      <sheetData sheetId="1465">
        <row r="1">
          <cell r="B1" t="str">
            <v>no</v>
          </cell>
        </row>
      </sheetData>
      <sheetData sheetId="1466">
        <row r="21">
          <cell r="C21" t="str">
            <v>Year</v>
          </cell>
        </row>
      </sheetData>
      <sheetData sheetId="1467">
        <row r="190">
          <cell r="J190">
            <v>39538</v>
          </cell>
        </row>
      </sheetData>
      <sheetData sheetId="1468">
        <row r="1">
          <cell r="B1" t="str">
            <v>no</v>
          </cell>
        </row>
      </sheetData>
      <sheetData sheetId="1469">
        <row r="25">
          <cell r="W25">
            <v>39538</v>
          </cell>
        </row>
      </sheetData>
      <sheetData sheetId="1470">
        <row r="21">
          <cell r="C21" t="str">
            <v>Year</v>
          </cell>
        </row>
      </sheetData>
      <sheetData sheetId="1471">
        <row r="21">
          <cell r="C21" t="str">
            <v>Year</v>
          </cell>
        </row>
      </sheetData>
      <sheetData sheetId="1472">
        <row r="21">
          <cell r="C21" t="str">
            <v>Year</v>
          </cell>
        </row>
      </sheetData>
      <sheetData sheetId="1473">
        <row r="1">
          <cell r="B1" t="str">
            <v>no</v>
          </cell>
        </row>
      </sheetData>
      <sheetData sheetId="1474">
        <row r="1">
          <cell r="B1" t="str">
            <v>no</v>
          </cell>
        </row>
      </sheetData>
      <sheetData sheetId="1475">
        <row r="25">
          <cell r="W25">
            <v>39538</v>
          </cell>
        </row>
      </sheetData>
      <sheetData sheetId="1476">
        <row r="21">
          <cell r="C21" t="str">
            <v>Year</v>
          </cell>
        </row>
      </sheetData>
      <sheetData sheetId="1477">
        <row r="21">
          <cell r="C21" t="str">
            <v>Year</v>
          </cell>
        </row>
      </sheetData>
      <sheetData sheetId="1478">
        <row r="21">
          <cell r="C21" t="str">
            <v>Year</v>
          </cell>
        </row>
      </sheetData>
      <sheetData sheetId="1479">
        <row r="190">
          <cell r="J190">
            <v>39538</v>
          </cell>
        </row>
      </sheetData>
      <sheetData sheetId="1480">
        <row r="25">
          <cell r="W25">
            <v>39538</v>
          </cell>
        </row>
      </sheetData>
      <sheetData sheetId="1481">
        <row r="190">
          <cell r="J190">
            <v>39538</v>
          </cell>
        </row>
      </sheetData>
      <sheetData sheetId="1482">
        <row r="25">
          <cell r="W25">
            <v>39538</v>
          </cell>
        </row>
      </sheetData>
      <sheetData sheetId="1483">
        <row r="25">
          <cell r="W25">
            <v>39538</v>
          </cell>
        </row>
      </sheetData>
      <sheetData sheetId="1484"/>
      <sheetData sheetId="1485"/>
      <sheetData sheetId="1486"/>
      <sheetData sheetId="1487"/>
      <sheetData sheetId="1488"/>
      <sheetData sheetId="1489"/>
      <sheetData sheetId="1490"/>
      <sheetData sheetId="1491"/>
      <sheetData sheetId="1492"/>
      <sheetData sheetId="1493"/>
      <sheetData sheetId="1494"/>
      <sheetData sheetId="1495"/>
      <sheetData sheetId="1496"/>
      <sheetData sheetId="1497"/>
      <sheetData sheetId="1498"/>
      <sheetData sheetId="1499"/>
      <sheetData sheetId="1500"/>
      <sheetData sheetId="1501"/>
      <sheetData sheetId="1502"/>
      <sheetData sheetId="1503"/>
      <sheetData sheetId="1504"/>
      <sheetData sheetId="1505"/>
      <sheetData sheetId="1506"/>
      <sheetData sheetId="1507">
        <row r="1">
          <cell r="B1" t="str">
            <v>no</v>
          </cell>
        </row>
      </sheetData>
      <sheetData sheetId="1508">
        <row r="21">
          <cell r="C21" t="str">
            <v>Year</v>
          </cell>
        </row>
      </sheetData>
      <sheetData sheetId="1509">
        <row r="1">
          <cell r="B1" t="str">
            <v>no</v>
          </cell>
        </row>
      </sheetData>
      <sheetData sheetId="1510">
        <row r="21">
          <cell r="C21" t="str">
            <v>Year</v>
          </cell>
        </row>
      </sheetData>
      <sheetData sheetId="1511">
        <row r="1">
          <cell r="B1" t="str">
            <v>no</v>
          </cell>
        </row>
      </sheetData>
      <sheetData sheetId="1512">
        <row r="25">
          <cell r="W25">
            <v>39538</v>
          </cell>
        </row>
      </sheetData>
      <sheetData sheetId="1513">
        <row r="1">
          <cell r="B1" t="str">
            <v>no</v>
          </cell>
        </row>
      </sheetData>
      <sheetData sheetId="1514">
        <row r="21">
          <cell r="C21" t="str">
            <v>Year</v>
          </cell>
        </row>
      </sheetData>
      <sheetData sheetId="1515">
        <row r="190">
          <cell r="J190">
            <v>39538</v>
          </cell>
        </row>
      </sheetData>
      <sheetData sheetId="1516">
        <row r="1">
          <cell r="B1" t="str">
            <v>no</v>
          </cell>
        </row>
      </sheetData>
      <sheetData sheetId="1517">
        <row r="25">
          <cell r="W25">
            <v>39538</v>
          </cell>
        </row>
      </sheetData>
      <sheetData sheetId="1518">
        <row r="21">
          <cell r="C21" t="str">
            <v>Year</v>
          </cell>
        </row>
      </sheetData>
      <sheetData sheetId="1519">
        <row r="21">
          <cell r="C21" t="str">
            <v>Year</v>
          </cell>
        </row>
      </sheetData>
      <sheetData sheetId="1520">
        <row r="21">
          <cell r="C21" t="str">
            <v>Year</v>
          </cell>
        </row>
      </sheetData>
      <sheetData sheetId="1521">
        <row r="1">
          <cell r="B1" t="str">
            <v>no</v>
          </cell>
        </row>
      </sheetData>
      <sheetData sheetId="1522">
        <row r="1">
          <cell r="B1" t="str">
            <v>no</v>
          </cell>
        </row>
      </sheetData>
      <sheetData sheetId="1523">
        <row r="25">
          <cell r="W25">
            <v>39538</v>
          </cell>
        </row>
      </sheetData>
      <sheetData sheetId="1524">
        <row r="21">
          <cell r="C21" t="str">
            <v>Year</v>
          </cell>
        </row>
      </sheetData>
      <sheetData sheetId="1525">
        <row r="21">
          <cell r="C21" t="str">
            <v>Year</v>
          </cell>
        </row>
      </sheetData>
      <sheetData sheetId="1526">
        <row r="21">
          <cell r="C21" t="str">
            <v>Year</v>
          </cell>
        </row>
      </sheetData>
      <sheetData sheetId="1527">
        <row r="190">
          <cell r="J190">
            <v>39538</v>
          </cell>
        </row>
      </sheetData>
      <sheetData sheetId="1528">
        <row r="25">
          <cell r="W25">
            <v>39538</v>
          </cell>
        </row>
      </sheetData>
      <sheetData sheetId="1529">
        <row r="190">
          <cell r="J190">
            <v>39538</v>
          </cell>
        </row>
      </sheetData>
      <sheetData sheetId="1530">
        <row r="25">
          <cell r="W25">
            <v>39538</v>
          </cell>
        </row>
      </sheetData>
      <sheetData sheetId="1531">
        <row r="25">
          <cell r="W25">
            <v>39538</v>
          </cell>
        </row>
      </sheetData>
      <sheetData sheetId="1532"/>
      <sheetData sheetId="1533"/>
      <sheetData sheetId="1534"/>
      <sheetData sheetId="1535"/>
      <sheetData sheetId="1536"/>
      <sheetData sheetId="1537"/>
      <sheetData sheetId="1538"/>
      <sheetData sheetId="1539"/>
      <sheetData sheetId="1540"/>
      <sheetData sheetId="1541"/>
      <sheetData sheetId="1542"/>
      <sheetData sheetId="1543"/>
      <sheetData sheetId="1544"/>
      <sheetData sheetId="1545"/>
      <sheetData sheetId="1546"/>
      <sheetData sheetId="1547"/>
      <sheetData sheetId="1548"/>
      <sheetData sheetId="1549"/>
      <sheetData sheetId="1550"/>
      <sheetData sheetId="1551"/>
      <sheetData sheetId="1552"/>
      <sheetData sheetId="1553"/>
      <sheetData sheetId="1554"/>
      <sheetData sheetId="1555">
        <row r="1">
          <cell r="B1" t="str">
            <v>no</v>
          </cell>
        </row>
      </sheetData>
      <sheetData sheetId="1556">
        <row r="21">
          <cell r="C21" t="str">
            <v>Year</v>
          </cell>
        </row>
      </sheetData>
      <sheetData sheetId="1557">
        <row r="1">
          <cell r="B1" t="str">
            <v>no</v>
          </cell>
        </row>
      </sheetData>
      <sheetData sheetId="1558">
        <row r="21">
          <cell r="C21" t="str">
            <v>Year</v>
          </cell>
        </row>
      </sheetData>
      <sheetData sheetId="1559">
        <row r="1">
          <cell r="B1" t="str">
            <v>no</v>
          </cell>
        </row>
      </sheetData>
      <sheetData sheetId="1560">
        <row r="25">
          <cell r="W25">
            <v>39538</v>
          </cell>
        </row>
      </sheetData>
      <sheetData sheetId="1561">
        <row r="1">
          <cell r="B1" t="str">
            <v>no</v>
          </cell>
        </row>
      </sheetData>
      <sheetData sheetId="1562">
        <row r="21">
          <cell r="C21" t="str">
            <v>Year</v>
          </cell>
        </row>
      </sheetData>
      <sheetData sheetId="1563">
        <row r="190">
          <cell r="J190">
            <v>39538</v>
          </cell>
        </row>
      </sheetData>
      <sheetData sheetId="1564">
        <row r="1">
          <cell r="B1" t="str">
            <v>no</v>
          </cell>
        </row>
      </sheetData>
      <sheetData sheetId="1565">
        <row r="25">
          <cell r="W25">
            <v>39538</v>
          </cell>
        </row>
      </sheetData>
      <sheetData sheetId="1566">
        <row r="21">
          <cell r="C21" t="str">
            <v>Year</v>
          </cell>
        </row>
      </sheetData>
      <sheetData sheetId="1567">
        <row r="21">
          <cell r="C21" t="str">
            <v>Year</v>
          </cell>
        </row>
      </sheetData>
      <sheetData sheetId="1568">
        <row r="21">
          <cell r="C21" t="str">
            <v>Year</v>
          </cell>
        </row>
      </sheetData>
      <sheetData sheetId="1569">
        <row r="1">
          <cell r="B1" t="str">
            <v>no</v>
          </cell>
        </row>
      </sheetData>
      <sheetData sheetId="1570">
        <row r="1">
          <cell r="B1" t="str">
            <v>no</v>
          </cell>
        </row>
      </sheetData>
      <sheetData sheetId="1571">
        <row r="25">
          <cell r="W25">
            <v>39538</v>
          </cell>
        </row>
      </sheetData>
      <sheetData sheetId="1572">
        <row r="21">
          <cell r="C21" t="str">
            <v>Year</v>
          </cell>
        </row>
      </sheetData>
      <sheetData sheetId="1573">
        <row r="21">
          <cell r="C21" t="str">
            <v>Year</v>
          </cell>
        </row>
      </sheetData>
      <sheetData sheetId="1574">
        <row r="21">
          <cell r="C21" t="str">
            <v>Year</v>
          </cell>
        </row>
      </sheetData>
      <sheetData sheetId="1575">
        <row r="190">
          <cell r="J190">
            <v>39538</v>
          </cell>
        </row>
      </sheetData>
      <sheetData sheetId="1576">
        <row r="25">
          <cell r="W25">
            <v>39538</v>
          </cell>
        </row>
      </sheetData>
      <sheetData sheetId="1577">
        <row r="190">
          <cell r="J190">
            <v>39538</v>
          </cell>
        </row>
      </sheetData>
      <sheetData sheetId="1578">
        <row r="25">
          <cell r="W25">
            <v>39538</v>
          </cell>
        </row>
      </sheetData>
      <sheetData sheetId="1579">
        <row r="25">
          <cell r="W25">
            <v>39538</v>
          </cell>
        </row>
      </sheetData>
      <sheetData sheetId="1580"/>
      <sheetData sheetId="1581"/>
      <sheetData sheetId="1582"/>
      <sheetData sheetId="1583"/>
      <sheetData sheetId="1584"/>
      <sheetData sheetId="1585"/>
      <sheetData sheetId="1586"/>
      <sheetData sheetId="1587"/>
      <sheetData sheetId="1588"/>
      <sheetData sheetId="1589"/>
      <sheetData sheetId="1590"/>
      <sheetData sheetId="1591"/>
      <sheetData sheetId="1592"/>
      <sheetData sheetId="1593"/>
      <sheetData sheetId="1594"/>
      <sheetData sheetId="1595"/>
      <sheetData sheetId="1596"/>
      <sheetData sheetId="1597"/>
      <sheetData sheetId="1598"/>
      <sheetData sheetId="1599"/>
      <sheetData sheetId="1600"/>
      <sheetData sheetId="1601"/>
      <sheetData sheetId="1602"/>
      <sheetData sheetId="1603" refreshError="1"/>
      <sheetData sheetId="1604"/>
      <sheetData sheetId="1605">
        <row r="1">
          <cell r="B1" t="str">
            <v>no</v>
          </cell>
        </row>
      </sheetData>
      <sheetData sheetId="1606">
        <row r="21">
          <cell r="C21" t="str">
            <v>Year</v>
          </cell>
        </row>
      </sheetData>
      <sheetData sheetId="1607">
        <row r="1">
          <cell r="B1" t="str">
            <v>no</v>
          </cell>
        </row>
      </sheetData>
      <sheetData sheetId="1608">
        <row r="21">
          <cell r="C21" t="str">
            <v>Year</v>
          </cell>
        </row>
      </sheetData>
      <sheetData sheetId="1609">
        <row r="1">
          <cell r="B1" t="str">
            <v>no</v>
          </cell>
        </row>
      </sheetData>
      <sheetData sheetId="1610">
        <row r="25">
          <cell r="W25">
            <v>39538</v>
          </cell>
        </row>
      </sheetData>
      <sheetData sheetId="1611">
        <row r="1">
          <cell r="B1" t="str">
            <v>no</v>
          </cell>
        </row>
      </sheetData>
      <sheetData sheetId="1612">
        <row r="21">
          <cell r="C21" t="str">
            <v>Year</v>
          </cell>
        </row>
      </sheetData>
      <sheetData sheetId="1613">
        <row r="190">
          <cell r="J190">
            <v>39538</v>
          </cell>
        </row>
      </sheetData>
      <sheetData sheetId="1614">
        <row r="1">
          <cell r="B1" t="str">
            <v>no</v>
          </cell>
        </row>
      </sheetData>
      <sheetData sheetId="1615">
        <row r="25">
          <cell r="W25">
            <v>39538</v>
          </cell>
        </row>
      </sheetData>
      <sheetData sheetId="1616">
        <row r="1">
          <cell r="B1" t="str">
            <v>no</v>
          </cell>
        </row>
      </sheetData>
      <sheetData sheetId="1617">
        <row r="21">
          <cell r="C21" t="str">
            <v>Year</v>
          </cell>
        </row>
      </sheetData>
      <sheetData sheetId="1618">
        <row r="21">
          <cell r="C21" t="str">
            <v>Year</v>
          </cell>
        </row>
      </sheetData>
      <sheetData sheetId="1619">
        <row r="1">
          <cell r="B1" t="str">
            <v>no</v>
          </cell>
        </row>
      </sheetData>
      <sheetData sheetId="1620">
        <row r="1">
          <cell r="B1" t="str">
            <v>no</v>
          </cell>
        </row>
      </sheetData>
      <sheetData sheetId="1621">
        <row r="25">
          <cell r="W25">
            <v>39538</v>
          </cell>
        </row>
      </sheetData>
      <sheetData sheetId="1622">
        <row r="21">
          <cell r="C21" t="str">
            <v>Year</v>
          </cell>
        </row>
      </sheetData>
      <sheetData sheetId="1623">
        <row r="21">
          <cell r="C21" t="str">
            <v>Year</v>
          </cell>
        </row>
      </sheetData>
      <sheetData sheetId="1624">
        <row r="21">
          <cell r="C21" t="str">
            <v>Year</v>
          </cell>
        </row>
      </sheetData>
      <sheetData sheetId="1625">
        <row r="25">
          <cell r="W25">
            <v>39538</v>
          </cell>
        </row>
      </sheetData>
      <sheetData sheetId="1626">
        <row r="25">
          <cell r="W25">
            <v>39538</v>
          </cell>
        </row>
      </sheetData>
      <sheetData sheetId="1627">
        <row r="190">
          <cell r="J190">
            <v>39538</v>
          </cell>
        </row>
      </sheetData>
      <sheetData sheetId="1628">
        <row r="25">
          <cell r="W25">
            <v>39538</v>
          </cell>
        </row>
      </sheetData>
      <sheetData sheetId="1629">
        <row r="25">
          <cell r="W25">
            <v>39538</v>
          </cell>
        </row>
      </sheetData>
      <sheetData sheetId="1630"/>
      <sheetData sheetId="1631"/>
      <sheetData sheetId="1632"/>
      <sheetData sheetId="1633"/>
      <sheetData sheetId="1634"/>
      <sheetData sheetId="1635"/>
      <sheetData sheetId="1636"/>
      <sheetData sheetId="1637"/>
      <sheetData sheetId="1638"/>
      <sheetData sheetId="1639"/>
      <sheetData sheetId="1640"/>
      <sheetData sheetId="1641"/>
      <sheetData sheetId="1642"/>
      <sheetData sheetId="1643"/>
      <sheetData sheetId="1644"/>
      <sheetData sheetId="1645"/>
      <sheetData sheetId="1646"/>
      <sheetData sheetId="1647"/>
      <sheetData sheetId="1648"/>
      <sheetData sheetId="1649"/>
      <sheetData sheetId="1650"/>
      <sheetData sheetId="1651"/>
      <sheetData sheetId="1652"/>
      <sheetData sheetId="1653" refreshError="1"/>
      <sheetData sheetId="1654" refreshError="1"/>
      <sheetData sheetId="1655" refreshError="1"/>
      <sheetData sheetId="1656" refreshError="1"/>
      <sheetData sheetId="1657" refreshError="1"/>
      <sheetData sheetId="1658"/>
      <sheetData sheetId="1659"/>
      <sheetData sheetId="1660"/>
      <sheetData sheetId="1661"/>
      <sheetData sheetId="1662"/>
      <sheetData sheetId="1663"/>
      <sheetData sheetId="1664"/>
      <sheetData sheetId="1665"/>
      <sheetData sheetId="1666"/>
      <sheetData sheetId="1667"/>
      <sheetData sheetId="1668"/>
      <sheetData sheetId="1669"/>
      <sheetData sheetId="1670"/>
      <sheetData sheetId="1671"/>
      <sheetData sheetId="1672"/>
      <sheetData sheetId="1673"/>
      <sheetData sheetId="1674"/>
      <sheetData sheetId="1675"/>
      <sheetData sheetId="1676"/>
      <sheetData sheetId="1677"/>
      <sheetData sheetId="1678"/>
      <sheetData sheetId="1679"/>
      <sheetData sheetId="1680"/>
      <sheetData sheetId="1681"/>
      <sheetData sheetId="1682"/>
      <sheetData sheetId="1683"/>
      <sheetData sheetId="1684"/>
      <sheetData sheetId="1685"/>
      <sheetData sheetId="1686"/>
      <sheetData sheetId="1687"/>
      <sheetData sheetId="1688"/>
      <sheetData sheetId="1689"/>
      <sheetData sheetId="1690"/>
      <sheetData sheetId="1691"/>
      <sheetData sheetId="1692"/>
      <sheetData sheetId="1693"/>
      <sheetData sheetId="1694"/>
      <sheetData sheetId="1695"/>
      <sheetData sheetId="1696"/>
      <sheetData sheetId="1697"/>
      <sheetData sheetId="1698"/>
      <sheetData sheetId="1699"/>
      <sheetData sheetId="1700"/>
      <sheetData sheetId="1701"/>
      <sheetData sheetId="1702"/>
      <sheetData sheetId="1703"/>
      <sheetData sheetId="1704"/>
      <sheetData sheetId="1705"/>
      <sheetData sheetId="1706" refreshError="1"/>
      <sheetData sheetId="1707"/>
      <sheetData sheetId="1708"/>
      <sheetData sheetId="1709"/>
      <sheetData sheetId="1710"/>
      <sheetData sheetId="1711"/>
      <sheetData sheetId="1712"/>
      <sheetData sheetId="1713"/>
      <sheetData sheetId="1714" refreshError="1"/>
      <sheetData sheetId="1715" refreshError="1"/>
      <sheetData sheetId="1716" refreshError="1"/>
      <sheetData sheetId="1717" refreshError="1"/>
      <sheetData sheetId="1718" refreshError="1"/>
      <sheetData sheetId="1719" refreshError="1"/>
      <sheetData sheetId="1720" refreshError="1"/>
      <sheetData sheetId="1721" refreshError="1"/>
      <sheetData sheetId="1722" refreshError="1"/>
      <sheetData sheetId="1723" refreshError="1"/>
      <sheetData sheetId="1724" refreshError="1"/>
      <sheetData sheetId="1725" refreshError="1"/>
      <sheetData sheetId="1726" refreshError="1"/>
      <sheetData sheetId="1727" refreshError="1"/>
      <sheetData sheetId="1728" refreshError="1"/>
      <sheetData sheetId="1729" refreshError="1"/>
      <sheetData sheetId="1730" refreshError="1"/>
      <sheetData sheetId="1731" refreshError="1"/>
      <sheetData sheetId="1732" refreshError="1"/>
      <sheetData sheetId="1733" refreshError="1"/>
      <sheetData sheetId="1734" refreshError="1"/>
      <sheetData sheetId="1735" refreshError="1"/>
      <sheetData sheetId="1736" refreshError="1"/>
      <sheetData sheetId="1737" refreshError="1"/>
      <sheetData sheetId="1738" refreshError="1"/>
      <sheetData sheetId="1739" refreshError="1"/>
      <sheetData sheetId="1740" refreshError="1"/>
      <sheetData sheetId="1741"/>
      <sheetData sheetId="1742"/>
      <sheetData sheetId="1743"/>
      <sheetData sheetId="1744"/>
      <sheetData sheetId="1745"/>
      <sheetData sheetId="1746"/>
      <sheetData sheetId="1747"/>
      <sheetData sheetId="1748"/>
      <sheetData sheetId="1749"/>
      <sheetData sheetId="1750"/>
      <sheetData sheetId="1751"/>
      <sheetData sheetId="1752"/>
      <sheetData sheetId="1753"/>
      <sheetData sheetId="1754"/>
      <sheetData sheetId="1755"/>
      <sheetData sheetId="1756"/>
      <sheetData sheetId="1757"/>
      <sheetData sheetId="1758"/>
      <sheetData sheetId="1759"/>
      <sheetData sheetId="1760"/>
      <sheetData sheetId="1761"/>
      <sheetData sheetId="1762"/>
      <sheetData sheetId="1763"/>
      <sheetData sheetId="1764"/>
      <sheetData sheetId="1765"/>
      <sheetData sheetId="1766"/>
      <sheetData sheetId="1767"/>
      <sheetData sheetId="1768"/>
      <sheetData sheetId="1769"/>
      <sheetData sheetId="1770"/>
      <sheetData sheetId="1771"/>
      <sheetData sheetId="1772"/>
      <sheetData sheetId="1773"/>
      <sheetData sheetId="1774"/>
      <sheetData sheetId="1775"/>
      <sheetData sheetId="1776"/>
      <sheetData sheetId="1777"/>
      <sheetData sheetId="1778"/>
      <sheetData sheetId="1779"/>
      <sheetData sheetId="1780"/>
      <sheetData sheetId="1781"/>
      <sheetData sheetId="1782"/>
      <sheetData sheetId="1783"/>
      <sheetData sheetId="1784"/>
      <sheetData sheetId="1785"/>
      <sheetData sheetId="1786"/>
      <sheetData sheetId="1787"/>
      <sheetData sheetId="1788"/>
      <sheetData sheetId="1789"/>
      <sheetData sheetId="1790"/>
      <sheetData sheetId="1791"/>
      <sheetData sheetId="1792"/>
      <sheetData sheetId="1793"/>
      <sheetData sheetId="1794"/>
      <sheetData sheetId="1795"/>
      <sheetData sheetId="1796"/>
      <sheetData sheetId="1797"/>
      <sheetData sheetId="1798"/>
      <sheetData sheetId="1799"/>
      <sheetData sheetId="1800"/>
      <sheetData sheetId="1801"/>
      <sheetData sheetId="1802"/>
      <sheetData sheetId="1803"/>
      <sheetData sheetId="1804"/>
      <sheetData sheetId="1805"/>
      <sheetData sheetId="1806"/>
      <sheetData sheetId="1807"/>
      <sheetData sheetId="1808"/>
      <sheetData sheetId="1809"/>
      <sheetData sheetId="1810"/>
      <sheetData sheetId="1811"/>
      <sheetData sheetId="1812"/>
      <sheetData sheetId="1813"/>
      <sheetData sheetId="1814"/>
      <sheetData sheetId="1815"/>
      <sheetData sheetId="1816"/>
      <sheetData sheetId="1817"/>
      <sheetData sheetId="1818"/>
      <sheetData sheetId="1819"/>
      <sheetData sheetId="1820"/>
      <sheetData sheetId="1821"/>
      <sheetData sheetId="1822"/>
      <sheetData sheetId="1823"/>
      <sheetData sheetId="1824"/>
      <sheetData sheetId="1825"/>
      <sheetData sheetId="1826"/>
      <sheetData sheetId="1827"/>
      <sheetData sheetId="1828">
        <row r="1">
          <cell r="B1" t="str">
            <v>no</v>
          </cell>
        </row>
      </sheetData>
      <sheetData sheetId="1829">
        <row r="21">
          <cell r="C21" t="str">
            <v>Year</v>
          </cell>
        </row>
      </sheetData>
      <sheetData sheetId="1830">
        <row r="1">
          <cell r="B1" t="str">
            <v>no</v>
          </cell>
        </row>
      </sheetData>
      <sheetData sheetId="1831">
        <row r="21">
          <cell r="C21" t="str">
            <v>Year</v>
          </cell>
        </row>
      </sheetData>
      <sheetData sheetId="1832">
        <row r="1">
          <cell r="B1" t="str">
            <v>no</v>
          </cell>
        </row>
      </sheetData>
      <sheetData sheetId="1833">
        <row r="25">
          <cell r="W25">
            <v>39538</v>
          </cell>
        </row>
      </sheetData>
      <sheetData sheetId="1834">
        <row r="1">
          <cell r="B1" t="str">
            <v>no</v>
          </cell>
        </row>
      </sheetData>
      <sheetData sheetId="1835">
        <row r="21">
          <cell r="C21" t="str">
            <v>Year</v>
          </cell>
        </row>
      </sheetData>
      <sheetData sheetId="1836">
        <row r="190">
          <cell r="J190">
            <v>39538</v>
          </cell>
        </row>
      </sheetData>
      <sheetData sheetId="1837">
        <row r="1">
          <cell r="B1" t="str">
            <v>no</v>
          </cell>
        </row>
      </sheetData>
      <sheetData sheetId="1838">
        <row r="25">
          <cell r="W25">
            <v>39538</v>
          </cell>
        </row>
      </sheetData>
      <sheetData sheetId="1839">
        <row r="1">
          <cell r="B1" t="str">
            <v>no</v>
          </cell>
        </row>
      </sheetData>
      <sheetData sheetId="1840">
        <row r="21">
          <cell r="C21" t="str">
            <v>Year</v>
          </cell>
        </row>
      </sheetData>
      <sheetData sheetId="1841">
        <row r="21">
          <cell r="C21" t="str">
            <v>Year</v>
          </cell>
        </row>
      </sheetData>
      <sheetData sheetId="1842">
        <row r="1">
          <cell r="B1" t="str">
            <v>no</v>
          </cell>
        </row>
      </sheetData>
      <sheetData sheetId="1843">
        <row r="1">
          <cell r="B1" t="str">
            <v>no</v>
          </cell>
        </row>
      </sheetData>
      <sheetData sheetId="1844">
        <row r="25">
          <cell r="W25">
            <v>39538</v>
          </cell>
        </row>
      </sheetData>
      <sheetData sheetId="1845">
        <row r="21">
          <cell r="C21" t="str">
            <v>Year</v>
          </cell>
        </row>
      </sheetData>
      <sheetData sheetId="1846">
        <row r="21">
          <cell r="C21" t="str">
            <v>Year</v>
          </cell>
        </row>
      </sheetData>
      <sheetData sheetId="1847">
        <row r="1">
          <cell r="B1" t="str">
            <v>no</v>
          </cell>
        </row>
      </sheetData>
      <sheetData sheetId="1848">
        <row r="25">
          <cell r="W25">
            <v>39538</v>
          </cell>
        </row>
      </sheetData>
      <sheetData sheetId="1849">
        <row r="25">
          <cell r="W25">
            <v>39538</v>
          </cell>
        </row>
      </sheetData>
      <sheetData sheetId="1850">
        <row r="25">
          <cell r="W25">
            <v>39538</v>
          </cell>
        </row>
      </sheetData>
      <sheetData sheetId="1851">
        <row r="25">
          <cell r="W25">
            <v>39538</v>
          </cell>
        </row>
      </sheetData>
      <sheetData sheetId="1852"/>
      <sheetData sheetId="1853">
        <row r="25">
          <cell r="W25">
            <v>39538</v>
          </cell>
        </row>
      </sheetData>
      <sheetData sheetId="1854"/>
      <sheetData sheetId="1855"/>
      <sheetData sheetId="1856"/>
      <sheetData sheetId="1857"/>
      <sheetData sheetId="1858"/>
      <sheetData sheetId="1859"/>
      <sheetData sheetId="1860"/>
      <sheetData sheetId="1861"/>
      <sheetData sheetId="1862"/>
      <sheetData sheetId="1863"/>
      <sheetData sheetId="1864"/>
      <sheetData sheetId="1865"/>
      <sheetData sheetId="1866"/>
      <sheetData sheetId="1867"/>
      <sheetData sheetId="1868"/>
      <sheetData sheetId="1869"/>
      <sheetData sheetId="1870"/>
      <sheetData sheetId="1871"/>
      <sheetData sheetId="1872"/>
      <sheetData sheetId="1873"/>
      <sheetData sheetId="1874"/>
      <sheetData sheetId="1875"/>
      <sheetData sheetId="1876"/>
      <sheetData sheetId="1877"/>
      <sheetData sheetId="1878"/>
      <sheetData sheetId="1879"/>
      <sheetData sheetId="1880">
        <row r="1">
          <cell r="B1" t="str">
            <v>no</v>
          </cell>
        </row>
      </sheetData>
      <sheetData sheetId="1881"/>
      <sheetData sheetId="1882"/>
      <sheetData sheetId="1883"/>
      <sheetData sheetId="1884"/>
      <sheetData sheetId="1885"/>
      <sheetData sheetId="1886"/>
      <sheetData sheetId="1887"/>
      <sheetData sheetId="1888"/>
      <sheetData sheetId="1889"/>
      <sheetData sheetId="1890"/>
      <sheetData sheetId="1891"/>
      <sheetData sheetId="1892"/>
      <sheetData sheetId="1893"/>
      <sheetData sheetId="1894"/>
      <sheetData sheetId="1895"/>
      <sheetData sheetId="1896"/>
      <sheetData sheetId="1897"/>
      <sheetData sheetId="1898"/>
      <sheetData sheetId="1899"/>
      <sheetData sheetId="1900"/>
      <sheetData sheetId="1901"/>
      <sheetData sheetId="1902"/>
      <sheetData sheetId="1903"/>
      <sheetData sheetId="1904"/>
      <sheetData sheetId="1905"/>
      <sheetData sheetId="1906"/>
      <sheetData sheetId="1907"/>
      <sheetData sheetId="1908"/>
      <sheetData sheetId="1909"/>
      <sheetData sheetId="1910"/>
      <sheetData sheetId="1911"/>
      <sheetData sheetId="1912"/>
      <sheetData sheetId="1913"/>
      <sheetData sheetId="1914"/>
      <sheetData sheetId="1915"/>
      <sheetData sheetId="1916"/>
      <sheetData sheetId="1917"/>
      <sheetData sheetId="1918"/>
      <sheetData sheetId="1919"/>
      <sheetData sheetId="1920"/>
      <sheetData sheetId="1921"/>
      <sheetData sheetId="1922"/>
      <sheetData sheetId="1923"/>
      <sheetData sheetId="1924"/>
      <sheetData sheetId="1925"/>
      <sheetData sheetId="1926"/>
      <sheetData sheetId="1927"/>
      <sheetData sheetId="1928"/>
      <sheetData sheetId="1929"/>
      <sheetData sheetId="1930"/>
      <sheetData sheetId="1931"/>
      <sheetData sheetId="1932"/>
      <sheetData sheetId="1933"/>
      <sheetData sheetId="1934"/>
      <sheetData sheetId="1935"/>
      <sheetData sheetId="1936"/>
      <sheetData sheetId="1937"/>
      <sheetData sheetId="1938"/>
      <sheetData sheetId="1939"/>
      <sheetData sheetId="1940"/>
      <sheetData sheetId="1941"/>
      <sheetData sheetId="1942">
        <row r="1">
          <cell r="B1" t="str">
            <v>no</v>
          </cell>
        </row>
      </sheetData>
      <sheetData sheetId="1943">
        <row r="21">
          <cell r="C21" t="str">
            <v>Year</v>
          </cell>
        </row>
      </sheetData>
      <sheetData sheetId="1944">
        <row r="1">
          <cell r="B1" t="str">
            <v>no</v>
          </cell>
        </row>
      </sheetData>
      <sheetData sheetId="1945">
        <row r="21">
          <cell r="C21" t="str">
            <v>Year</v>
          </cell>
        </row>
      </sheetData>
      <sheetData sheetId="1946">
        <row r="1">
          <cell r="B1" t="str">
            <v>no</v>
          </cell>
        </row>
      </sheetData>
      <sheetData sheetId="1947">
        <row r="25">
          <cell r="W25">
            <v>39538</v>
          </cell>
        </row>
      </sheetData>
      <sheetData sheetId="1948">
        <row r="1">
          <cell r="B1" t="str">
            <v>no</v>
          </cell>
        </row>
      </sheetData>
      <sheetData sheetId="1949">
        <row r="21">
          <cell r="C21" t="str">
            <v>Year</v>
          </cell>
        </row>
      </sheetData>
      <sheetData sheetId="1950">
        <row r="190">
          <cell r="J190">
            <v>39538</v>
          </cell>
        </row>
      </sheetData>
      <sheetData sheetId="1951">
        <row r="1">
          <cell r="B1" t="str">
            <v>no</v>
          </cell>
        </row>
      </sheetData>
      <sheetData sheetId="1952">
        <row r="25">
          <cell r="W25">
            <v>39538</v>
          </cell>
        </row>
      </sheetData>
      <sheetData sheetId="1953">
        <row r="21">
          <cell r="C21" t="str">
            <v>Year</v>
          </cell>
        </row>
      </sheetData>
      <sheetData sheetId="1954">
        <row r="21">
          <cell r="C21" t="str">
            <v>Year</v>
          </cell>
        </row>
      </sheetData>
      <sheetData sheetId="1955">
        <row r="21">
          <cell r="C21" t="str">
            <v>Year</v>
          </cell>
        </row>
      </sheetData>
      <sheetData sheetId="1956">
        <row r="1">
          <cell r="B1" t="str">
            <v>no</v>
          </cell>
        </row>
      </sheetData>
      <sheetData sheetId="1957">
        <row r="1">
          <cell r="B1" t="str">
            <v>no</v>
          </cell>
        </row>
      </sheetData>
      <sheetData sheetId="1958">
        <row r="25">
          <cell r="W25">
            <v>39538</v>
          </cell>
        </row>
      </sheetData>
      <sheetData sheetId="1959">
        <row r="21">
          <cell r="C21" t="str">
            <v>Year</v>
          </cell>
        </row>
      </sheetData>
      <sheetData sheetId="1960">
        <row r="21">
          <cell r="C21" t="str">
            <v>Year</v>
          </cell>
        </row>
      </sheetData>
      <sheetData sheetId="1961">
        <row r="21">
          <cell r="C21" t="str">
            <v>Year</v>
          </cell>
        </row>
      </sheetData>
      <sheetData sheetId="1962">
        <row r="190">
          <cell r="J190">
            <v>39538</v>
          </cell>
        </row>
      </sheetData>
      <sheetData sheetId="1963">
        <row r="25">
          <cell r="W25">
            <v>39538</v>
          </cell>
        </row>
      </sheetData>
      <sheetData sheetId="1964">
        <row r="190">
          <cell r="J190">
            <v>39538</v>
          </cell>
        </row>
      </sheetData>
      <sheetData sheetId="1965">
        <row r="25">
          <cell r="W25">
            <v>39538</v>
          </cell>
        </row>
      </sheetData>
      <sheetData sheetId="1966">
        <row r="25">
          <cell r="W25">
            <v>39538</v>
          </cell>
        </row>
      </sheetData>
      <sheetData sheetId="1967"/>
      <sheetData sheetId="1968"/>
      <sheetData sheetId="1969"/>
      <sheetData sheetId="1970"/>
      <sheetData sheetId="1971"/>
      <sheetData sheetId="1972"/>
      <sheetData sheetId="1973"/>
      <sheetData sheetId="1974"/>
      <sheetData sheetId="1975"/>
      <sheetData sheetId="1976"/>
      <sheetData sheetId="1977"/>
      <sheetData sheetId="1978"/>
      <sheetData sheetId="1979"/>
      <sheetData sheetId="1980"/>
      <sheetData sheetId="1981"/>
      <sheetData sheetId="1982"/>
      <sheetData sheetId="1983"/>
      <sheetData sheetId="1984"/>
      <sheetData sheetId="1985"/>
      <sheetData sheetId="1986"/>
      <sheetData sheetId="1987"/>
      <sheetData sheetId="1988"/>
      <sheetData sheetId="1989"/>
      <sheetData sheetId="1990">
        <row r="1">
          <cell r="B1" t="str">
            <v>no</v>
          </cell>
        </row>
      </sheetData>
      <sheetData sheetId="1991">
        <row r="21">
          <cell r="C21" t="str">
            <v>Year</v>
          </cell>
        </row>
      </sheetData>
      <sheetData sheetId="1992">
        <row r="1">
          <cell r="B1" t="str">
            <v>no</v>
          </cell>
        </row>
      </sheetData>
      <sheetData sheetId="1993">
        <row r="21">
          <cell r="C21" t="str">
            <v>Year</v>
          </cell>
        </row>
      </sheetData>
      <sheetData sheetId="1994">
        <row r="1">
          <cell r="B1" t="str">
            <v>no</v>
          </cell>
        </row>
      </sheetData>
      <sheetData sheetId="1995">
        <row r="25">
          <cell r="W25">
            <v>39538</v>
          </cell>
        </row>
      </sheetData>
      <sheetData sheetId="1996">
        <row r="1">
          <cell r="B1" t="str">
            <v>no</v>
          </cell>
        </row>
      </sheetData>
      <sheetData sheetId="1997">
        <row r="21">
          <cell r="C21" t="str">
            <v>Year</v>
          </cell>
        </row>
      </sheetData>
      <sheetData sheetId="1998">
        <row r="190">
          <cell r="J190">
            <v>39538</v>
          </cell>
        </row>
      </sheetData>
      <sheetData sheetId="1999">
        <row r="1">
          <cell r="B1" t="str">
            <v>no</v>
          </cell>
        </row>
      </sheetData>
      <sheetData sheetId="2000">
        <row r="25">
          <cell r="W25">
            <v>39538</v>
          </cell>
        </row>
      </sheetData>
      <sheetData sheetId="2001">
        <row r="21">
          <cell r="C21" t="str">
            <v>Year</v>
          </cell>
        </row>
      </sheetData>
      <sheetData sheetId="2002">
        <row r="21">
          <cell r="C21" t="str">
            <v>Year</v>
          </cell>
        </row>
      </sheetData>
      <sheetData sheetId="2003">
        <row r="21">
          <cell r="C21" t="str">
            <v>Year</v>
          </cell>
        </row>
      </sheetData>
      <sheetData sheetId="2004">
        <row r="1">
          <cell r="B1" t="str">
            <v>no</v>
          </cell>
        </row>
      </sheetData>
      <sheetData sheetId="2005">
        <row r="1">
          <cell r="B1" t="str">
            <v>no</v>
          </cell>
        </row>
      </sheetData>
      <sheetData sheetId="2006">
        <row r="25">
          <cell r="W25">
            <v>39538</v>
          </cell>
        </row>
      </sheetData>
      <sheetData sheetId="2007">
        <row r="21">
          <cell r="C21" t="str">
            <v>Year</v>
          </cell>
        </row>
      </sheetData>
      <sheetData sheetId="2008">
        <row r="21">
          <cell r="C21" t="str">
            <v>Year</v>
          </cell>
        </row>
      </sheetData>
      <sheetData sheetId="2009">
        <row r="21">
          <cell r="C21" t="str">
            <v>Year</v>
          </cell>
        </row>
      </sheetData>
      <sheetData sheetId="2010">
        <row r="190">
          <cell r="J190">
            <v>39538</v>
          </cell>
        </row>
      </sheetData>
      <sheetData sheetId="2011">
        <row r="25">
          <cell r="W25">
            <v>39538</v>
          </cell>
        </row>
      </sheetData>
      <sheetData sheetId="2012">
        <row r="190">
          <cell r="J190">
            <v>39538</v>
          </cell>
        </row>
      </sheetData>
      <sheetData sheetId="2013">
        <row r="25">
          <cell r="W25">
            <v>39538</v>
          </cell>
        </row>
      </sheetData>
      <sheetData sheetId="2014">
        <row r="25">
          <cell r="W25">
            <v>39538</v>
          </cell>
        </row>
      </sheetData>
      <sheetData sheetId="2015"/>
      <sheetData sheetId="2016"/>
      <sheetData sheetId="2017"/>
      <sheetData sheetId="2018"/>
      <sheetData sheetId="2019"/>
      <sheetData sheetId="2020"/>
      <sheetData sheetId="2021"/>
      <sheetData sheetId="2022"/>
      <sheetData sheetId="2023"/>
      <sheetData sheetId="2024"/>
      <sheetData sheetId="2025"/>
      <sheetData sheetId="2026"/>
      <sheetData sheetId="2027"/>
      <sheetData sheetId="2028"/>
      <sheetData sheetId="2029"/>
      <sheetData sheetId="2030"/>
      <sheetData sheetId="2031"/>
      <sheetData sheetId="2032"/>
      <sheetData sheetId="2033"/>
      <sheetData sheetId="2034"/>
      <sheetData sheetId="2035"/>
      <sheetData sheetId="2036"/>
      <sheetData sheetId="2037"/>
      <sheetData sheetId="2038">
        <row r="1">
          <cell r="B1" t="str">
            <v>no</v>
          </cell>
        </row>
      </sheetData>
      <sheetData sheetId="2039">
        <row r="21">
          <cell r="C21" t="str">
            <v>Year</v>
          </cell>
        </row>
      </sheetData>
      <sheetData sheetId="2040">
        <row r="1">
          <cell r="B1" t="str">
            <v>no</v>
          </cell>
        </row>
      </sheetData>
      <sheetData sheetId="2041">
        <row r="21">
          <cell r="C21" t="str">
            <v>Year</v>
          </cell>
        </row>
      </sheetData>
      <sheetData sheetId="2042">
        <row r="1">
          <cell r="B1" t="str">
            <v>no</v>
          </cell>
        </row>
      </sheetData>
      <sheetData sheetId="2043">
        <row r="25">
          <cell r="W25">
            <v>39538</v>
          </cell>
        </row>
      </sheetData>
      <sheetData sheetId="2044">
        <row r="1">
          <cell r="B1" t="str">
            <v>no</v>
          </cell>
        </row>
      </sheetData>
      <sheetData sheetId="2045">
        <row r="21">
          <cell r="C21" t="str">
            <v>Year</v>
          </cell>
        </row>
      </sheetData>
      <sheetData sheetId="2046">
        <row r="190">
          <cell r="J190">
            <v>39538</v>
          </cell>
        </row>
      </sheetData>
      <sheetData sheetId="2047">
        <row r="1">
          <cell r="B1" t="str">
            <v>no</v>
          </cell>
        </row>
      </sheetData>
      <sheetData sheetId="2048">
        <row r="25">
          <cell r="W25">
            <v>39538</v>
          </cell>
        </row>
      </sheetData>
      <sheetData sheetId="2049">
        <row r="21">
          <cell r="C21" t="str">
            <v>Year</v>
          </cell>
        </row>
      </sheetData>
      <sheetData sheetId="2050">
        <row r="21">
          <cell r="C21" t="str">
            <v>Year</v>
          </cell>
        </row>
      </sheetData>
      <sheetData sheetId="2051">
        <row r="21">
          <cell r="C21" t="str">
            <v>Year</v>
          </cell>
        </row>
      </sheetData>
      <sheetData sheetId="2052">
        <row r="1">
          <cell r="B1" t="str">
            <v>no</v>
          </cell>
        </row>
      </sheetData>
      <sheetData sheetId="2053">
        <row r="1">
          <cell r="B1" t="str">
            <v>no</v>
          </cell>
        </row>
      </sheetData>
      <sheetData sheetId="2054">
        <row r="25">
          <cell r="W25">
            <v>39538</v>
          </cell>
        </row>
      </sheetData>
      <sheetData sheetId="2055">
        <row r="21">
          <cell r="C21" t="str">
            <v>Year</v>
          </cell>
        </row>
      </sheetData>
      <sheetData sheetId="2056">
        <row r="21">
          <cell r="C21" t="str">
            <v>Year</v>
          </cell>
        </row>
      </sheetData>
      <sheetData sheetId="2057">
        <row r="21">
          <cell r="C21" t="str">
            <v>Year</v>
          </cell>
        </row>
      </sheetData>
      <sheetData sheetId="2058">
        <row r="190">
          <cell r="J190">
            <v>39538</v>
          </cell>
        </row>
      </sheetData>
      <sheetData sheetId="2059">
        <row r="25">
          <cell r="W25">
            <v>39538</v>
          </cell>
        </row>
      </sheetData>
      <sheetData sheetId="2060">
        <row r="190">
          <cell r="J190">
            <v>39538</v>
          </cell>
        </row>
      </sheetData>
      <sheetData sheetId="2061">
        <row r="25">
          <cell r="W25">
            <v>39538</v>
          </cell>
        </row>
      </sheetData>
      <sheetData sheetId="2062">
        <row r="25">
          <cell r="W25">
            <v>39538</v>
          </cell>
        </row>
      </sheetData>
      <sheetData sheetId="2063"/>
      <sheetData sheetId="2064"/>
      <sheetData sheetId="2065"/>
      <sheetData sheetId="2066"/>
      <sheetData sheetId="2067"/>
      <sheetData sheetId="2068"/>
      <sheetData sheetId="2069"/>
      <sheetData sheetId="2070"/>
      <sheetData sheetId="2071"/>
      <sheetData sheetId="2072"/>
      <sheetData sheetId="2073"/>
      <sheetData sheetId="2074"/>
      <sheetData sheetId="2075"/>
      <sheetData sheetId="2076"/>
      <sheetData sheetId="2077"/>
      <sheetData sheetId="2078"/>
      <sheetData sheetId="2079"/>
      <sheetData sheetId="2080"/>
      <sheetData sheetId="2081"/>
      <sheetData sheetId="2082"/>
      <sheetData sheetId="2083"/>
      <sheetData sheetId="2084"/>
      <sheetData sheetId="2085"/>
      <sheetData sheetId="2086">
        <row r="1">
          <cell r="B1" t="str">
            <v>no</v>
          </cell>
        </row>
      </sheetData>
      <sheetData sheetId="2087">
        <row r="21">
          <cell r="C21" t="str">
            <v>Year</v>
          </cell>
        </row>
      </sheetData>
      <sheetData sheetId="2088">
        <row r="1">
          <cell r="B1" t="str">
            <v>no</v>
          </cell>
        </row>
      </sheetData>
      <sheetData sheetId="2089">
        <row r="21">
          <cell r="C21" t="str">
            <v>Year</v>
          </cell>
        </row>
      </sheetData>
      <sheetData sheetId="2090">
        <row r="1">
          <cell r="B1" t="str">
            <v>no</v>
          </cell>
        </row>
      </sheetData>
      <sheetData sheetId="2091">
        <row r="25">
          <cell r="W25">
            <v>39538</v>
          </cell>
        </row>
      </sheetData>
      <sheetData sheetId="2092">
        <row r="1">
          <cell r="B1" t="str">
            <v>no</v>
          </cell>
        </row>
      </sheetData>
      <sheetData sheetId="2093">
        <row r="21">
          <cell r="C21" t="str">
            <v>Year</v>
          </cell>
        </row>
      </sheetData>
      <sheetData sheetId="2094">
        <row r="190">
          <cell r="J190">
            <v>39538</v>
          </cell>
        </row>
      </sheetData>
      <sheetData sheetId="2095">
        <row r="1">
          <cell r="B1" t="str">
            <v>no</v>
          </cell>
        </row>
      </sheetData>
      <sheetData sheetId="2096">
        <row r="25">
          <cell r="W25">
            <v>39538</v>
          </cell>
        </row>
      </sheetData>
      <sheetData sheetId="2097">
        <row r="1">
          <cell r="B1" t="str">
            <v>no</v>
          </cell>
        </row>
      </sheetData>
      <sheetData sheetId="2098">
        <row r="21">
          <cell r="C21" t="str">
            <v>Year</v>
          </cell>
        </row>
      </sheetData>
      <sheetData sheetId="2099">
        <row r="21">
          <cell r="C21" t="str">
            <v>Year</v>
          </cell>
        </row>
      </sheetData>
      <sheetData sheetId="2100">
        <row r="1">
          <cell r="B1" t="str">
            <v>no</v>
          </cell>
        </row>
      </sheetData>
      <sheetData sheetId="2101">
        <row r="1">
          <cell r="B1" t="str">
            <v>no</v>
          </cell>
        </row>
      </sheetData>
      <sheetData sheetId="2102">
        <row r="25">
          <cell r="W25">
            <v>39538</v>
          </cell>
        </row>
      </sheetData>
      <sheetData sheetId="2103">
        <row r="21">
          <cell r="C21" t="str">
            <v>Year</v>
          </cell>
        </row>
      </sheetData>
      <sheetData sheetId="2104">
        <row r="21">
          <cell r="C21" t="str">
            <v>Year</v>
          </cell>
        </row>
      </sheetData>
      <sheetData sheetId="2105">
        <row r="21">
          <cell r="C21" t="str">
            <v>Year</v>
          </cell>
        </row>
      </sheetData>
      <sheetData sheetId="2106">
        <row r="25">
          <cell r="W25">
            <v>39538</v>
          </cell>
        </row>
      </sheetData>
      <sheetData sheetId="2107">
        <row r="25">
          <cell r="W25">
            <v>39538</v>
          </cell>
        </row>
      </sheetData>
      <sheetData sheetId="2108">
        <row r="190">
          <cell r="J190">
            <v>39538</v>
          </cell>
        </row>
      </sheetData>
      <sheetData sheetId="2109">
        <row r="25">
          <cell r="W25">
            <v>39538</v>
          </cell>
        </row>
      </sheetData>
      <sheetData sheetId="2110"/>
      <sheetData sheetId="2111">
        <row r="25">
          <cell r="W25">
            <v>39538</v>
          </cell>
        </row>
      </sheetData>
      <sheetData sheetId="2112"/>
      <sheetData sheetId="2113"/>
      <sheetData sheetId="2114"/>
      <sheetData sheetId="2115"/>
      <sheetData sheetId="2116"/>
      <sheetData sheetId="2117"/>
      <sheetData sheetId="2118"/>
      <sheetData sheetId="2119"/>
      <sheetData sheetId="2120"/>
      <sheetData sheetId="2121"/>
      <sheetData sheetId="2122"/>
      <sheetData sheetId="2123"/>
      <sheetData sheetId="2124"/>
      <sheetData sheetId="2125"/>
      <sheetData sheetId="2126"/>
      <sheetData sheetId="2127"/>
      <sheetData sheetId="2128"/>
      <sheetData sheetId="2129"/>
      <sheetData sheetId="2130"/>
      <sheetData sheetId="2131"/>
      <sheetData sheetId="2132"/>
      <sheetData sheetId="2133"/>
      <sheetData sheetId="2134">
        <row r="1">
          <cell r="B1" t="str">
            <v>no</v>
          </cell>
        </row>
      </sheetData>
      <sheetData sheetId="2135">
        <row r="21">
          <cell r="C21" t="str">
            <v>Year</v>
          </cell>
        </row>
      </sheetData>
      <sheetData sheetId="2136">
        <row r="1">
          <cell r="B1" t="str">
            <v>no</v>
          </cell>
        </row>
      </sheetData>
      <sheetData sheetId="2137">
        <row r="21">
          <cell r="C21" t="str">
            <v>Year</v>
          </cell>
        </row>
      </sheetData>
      <sheetData sheetId="2138">
        <row r="1">
          <cell r="B1" t="str">
            <v>no</v>
          </cell>
        </row>
      </sheetData>
      <sheetData sheetId="2139">
        <row r="25">
          <cell r="W25">
            <v>39538</v>
          </cell>
        </row>
      </sheetData>
      <sheetData sheetId="2140">
        <row r="1">
          <cell r="B1" t="str">
            <v>no</v>
          </cell>
        </row>
      </sheetData>
      <sheetData sheetId="2141">
        <row r="21">
          <cell r="C21" t="str">
            <v>Year</v>
          </cell>
        </row>
      </sheetData>
      <sheetData sheetId="2142">
        <row r="190">
          <cell r="J190">
            <v>39538</v>
          </cell>
        </row>
      </sheetData>
      <sheetData sheetId="2143">
        <row r="1">
          <cell r="B1" t="str">
            <v>no</v>
          </cell>
        </row>
      </sheetData>
      <sheetData sheetId="2144">
        <row r="25">
          <cell r="W25">
            <v>39538</v>
          </cell>
        </row>
      </sheetData>
      <sheetData sheetId="2145">
        <row r="1">
          <cell r="B1" t="str">
            <v>no</v>
          </cell>
        </row>
      </sheetData>
      <sheetData sheetId="2146">
        <row r="21">
          <cell r="C21" t="str">
            <v>Year</v>
          </cell>
        </row>
      </sheetData>
      <sheetData sheetId="2147">
        <row r="21">
          <cell r="C21" t="str">
            <v>Year</v>
          </cell>
        </row>
      </sheetData>
      <sheetData sheetId="2148">
        <row r="1">
          <cell r="B1" t="str">
            <v>no</v>
          </cell>
        </row>
      </sheetData>
      <sheetData sheetId="2149">
        <row r="1">
          <cell r="B1" t="str">
            <v>no</v>
          </cell>
        </row>
      </sheetData>
      <sheetData sheetId="2150">
        <row r="25">
          <cell r="W25">
            <v>39538</v>
          </cell>
        </row>
      </sheetData>
      <sheetData sheetId="2151">
        <row r="21">
          <cell r="C21" t="str">
            <v>Year</v>
          </cell>
        </row>
      </sheetData>
      <sheetData sheetId="2152">
        <row r="21">
          <cell r="C21" t="str">
            <v>Year</v>
          </cell>
        </row>
      </sheetData>
      <sheetData sheetId="2153">
        <row r="21">
          <cell r="C21" t="str">
            <v>Year</v>
          </cell>
        </row>
      </sheetData>
      <sheetData sheetId="2154">
        <row r="25">
          <cell r="W25">
            <v>39538</v>
          </cell>
        </row>
      </sheetData>
      <sheetData sheetId="2155">
        <row r="25">
          <cell r="W25">
            <v>39538</v>
          </cell>
        </row>
      </sheetData>
      <sheetData sheetId="2156">
        <row r="190">
          <cell r="J190">
            <v>39538</v>
          </cell>
        </row>
      </sheetData>
      <sheetData sheetId="2157">
        <row r="25">
          <cell r="W25">
            <v>39538</v>
          </cell>
        </row>
      </sheetData>
      <sheetData sheetId="2158">
        <row r="25">
          <cell r="W25">
            <v>39538</v>
          </cell>
        </row>
      </sheetData>
      <sheetData sheetId="2159"/>
      <sheetData sheetId="2160"/>
      <sheetData sheetId="2161"/>
      <sheetData sheetId="2162"/>
      <sheetData sheetId="2163"/>
      <sheetData sheetId="2164"/>
      <sheetData sheetId="2165"/>
      <sheetData sheetId="2166"/>
      <sheetData sheetId="2167"/>
      <sheetData sheetId="2168"/>
      <sheetData sheetId="2169"/>
      <sheetData sheetId="2170"/>
      <sheetData sheetId="2171"/>
      <sheetData sheetId="2172"/>
      <sheetData sheetId="2173"/>
      <sheetData sheetId="2174"/>
      <sheetData sheetId="2175"/>
      <sheetData sheetId="2176"/>
      <sheetData sheetId="2177"/>
      <sheetData sheetId="2178"/>
      <sheetData sheetId="2179"/>
      <sheetData sheetId="2180"/>
      <sheetData sheetId="2181"/>
      <sheetData sheetId="2182"/>
      <sheetData sheetId="2183"/>
      <sheetData sheetId="2184"/>
      <sheetData sheetId="2185"/>
      <sheetData sheetId="2186">
        <row r="1">
          <cell r="B1" t="str">
            <v>no</v>
          </cell>
        </row>
      </sheetData>
      <sheetData sheetId="2187"/>
      <sheetData sheetId="2188"/>
      <sheetData sheetId="2189"/>
      <sheetData sheetId="2190"/>
      <sheetData sheetId="2191"/>
      <sheetData sheetId="2192"/>
      <sheetData sheetId="2193"/>
      <sheetData sheetId="2194"/>
      <sheetData sheetId="2195"/>
      <sheetData sheetId="2196"/>
      <sheetData sheetId="2197"/>
      <sheetData sheetId="2198"/>
      <sheetData sheetId="2199"/>
      <sheetData sheetId="2200"/>
      <sheetData sheetId="2201"/>
      <sheetData sheetId="2202"/>
      <sheetData sheetId="2203"/>
      <sheetData sheetId="2204"/>
      <sheetData sheetId="2205"/>
      <sheetData sheetId="2206"/>
      <sheetData sheetId="2207"/>
      <sheetData sheetId="2208"/>
      <sheetData sheetId="2209"/>
      <sheetData sheetId="2210"/>
      <sheetData sheetId="2211"/>
      <sheetData sheetId="2212"/>
      <sheetData sheetId="2213"/>
      <sheetData sheetId="2214"/>
      <sheetData sheetId="2215"/>
      <sheetData sheetId="2216"/>
      <sheetData sheetId="2217"/>
      <sheetData sheetId="2218"/>
      <sheetData sheetId="2219"/>
      <sheetData sheetId="2220"/>
      <sheetData sheetId="2221"/>
      <sheetData sheetId="2222"/>
      <sheetData sheetId="2223"/>
      <sheetData sheetId="2224"/>
      <sheetData sheetId="2225"/>
      <sheetData sheetId="2226"/>
      <sheetData sheetId="2227"/>
      <sheetData sheetId="2228"/>
      <sheetData sheetId="2229"/>
      <sheetData sheetId="2230"/>
      <sheetData sheetId="2231"/>
      <sheetData sheetId="2232"/>
      <sheetData sheetId="2233"/>
      <sheetData sheetId="2234"/>
      <sheetData sheetId="2235"/>
      <sheetData sheetId="2236"/>
      <sheetData sheetId="2237"/>
      <sheetData sheetId="2238"/>
      <sheetData sheetId="2239"/>
      <sheetData sheetId="2240"/>
      <sheetData sheetId="2241"/>
      <sheetData sheetId="2242"/>
      <sheetData sheetId="2243"/>
      <sheetData sheetId="2244"/>
      <sheetData sheetId="2245"/>
      <sheetData sheetId="2246"/>
      <sheetData sheetId="2247"/>
      <sheetData sheetId="2248" refreshError="1"/>
      <sheetData sheetId="2249" refreshError="1"/>
      <sheetData sheetId="2250" refreshError="1"/>
      <sheetData sheetId="2251" refreshError="1"/>
      <sheetData sheetId="2252"/>
      <sheetData sheetId="2253"/>
      <sheetData sheetId="2254"/>
      <sheetData sheetId="2255"/>
      <sheetData sheetId="2256"/>
      <sheetData sheetId="2257"/>
      <sheetData sheetId="2258"/>
      <sheetData sheetId="2259"/>
      <sheetData sheetId="2260"/>
      <sheetData sheetId="2261"/>
      <sheetData sheetId="2262"/>
      <sheetData sheetId="2263"/>
      <sheetData sheetId="2264"/>
      <sheetData sheetId="2265"/>
      <sheetData sheetId="2266"/>
      <sheetData sheetId="2267"/>
      <sheetData sheetId="2268"/>
      <sheetData sheetId="2269"/>
      <sheetData sheetId="2270"/>
      <sheetData sheetId="2271"/>
      <sheetData sheetId="2272"/>
      <sheetData sheetId="2273"/>
      <sheetData sheetId="2274"/>
      <sheetData sheetId="2275"/>
      <sheetData sheetId="2276"/>
      <sheetData sheetId="2277"/>
      <sheetData sheetId="2278"/>
      <sheetData sheetId="2279"/>
      <sheetData sheetId="2280"/>
      <sheetData sheetId="2281"/>
      <sheetData sheetId="2282"/>
      <sheetData sheetId="2283"/>
      <sheetData sheetId="2284"/>
      <sheetData sheetId="2285"/>
      <sheetData sheetId="2286"/>
      <sheetData sheetId="2287"/>
      <sheetData sheetId="2288" refreshError="1"/>
      <sheetData sheetId="2289" refreshError="1"/>
      <sheetData sheetId="2290" refreshError="1"/>
      <sheetData sheetId="2291" refreshError="1"/>
      <sheetData sheetId="2292" refreshError="1"/>
      <sheetData sheetId="2293" refreshError="1"/>
      <sheetData sheetId="2294" refreshError="1"/>
      <sheetData sheetId="2295" refreshError="1"/>
      <sheetData sheetId="2296" refreshError="1"/>
      <sheetData sheetId="2297" refreshError="1"/>
      <sheetData sheetId="2298" refreshError="1"/>
      <sheetData sheetId="2299" refreshError="1"/>
      <sheetData sheetId="2300" refreshError="1"/>
      <sheetData sheetId="2301" refreshError="1"/>
      <sheetData sheetId="2302" refreshError="1"/>
      <sheetData sheetId="2303" refreshError="1"/>
      <sheetData sheetId="2304" refreshError="1"/>
      <sheetData sheetId="2305"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dg"/>
      <sheetName val="Sommaire"/>
      <sheetName val="Présentation pour eux"/>
      <sheetName val="ESTIMATION  "/>
      <sheetName val="Métré - Récap"/>
      <sheetName val="info"/>
      <sheetName val="Présentation_pour_eux"/>
      <sheetName val="ESTIMATION__"/>
      <sheetName val="Métré_-_Récap"/>
      <sheetName val="NPV"/>
      <sheetName val="Construction"/>
      <sheetName val="Assumptions"/>
      <sheetName val="@risk rents and incentives"/>
      <sheetName val="Car park lease"/>
      <sheetName val="Net rent analysis"/>
      <sheetName val="Sensitivities"/>
      <sheetName val="Graph Data Affordable"/>
      <sheetName val="Présentation_pour_eux1"/>
      <sheetName val="ESTIMATION__1"/>
      <sheetName val="Métré_-_Récap1"/>
      <sheetName val="@risk_rents_and_incentives"/>
      <sheetName val="Car_park_lease"/>
      <sheetName val="Net_rent_analysis"/>
      <sheetName val="Graph_Data_Affordable"/>
      <sheetName val="Présentation_pour_eux3"/>
      <sheetName val="ESTIMATION__3"/>
      <sheetName val="Métré_-_Récap3"/>
      <sheetName val="@risk_rents_and_incentives2"/>
      <sheetName val="Car_park_lease2"/>
      <sheetName val="Net_rent_analysis2"/>
      <sheetName val="Graph_Data_Affordable2"/>
      <sheetName val="Présentation_pour_eux2"/>
      <sheetName val="ESTIMATION__2"/>
      <sheetName val="Métré_-_Récap2"/>
      <sheetName val="@risk_rents_and_incentives1"/>
      <sheetName val="Car_park_lease1"/>
      <sheetName val="Net_rent_analysis1"/>
      <sheetName val="Graph_Data_Affordable1"/>
      <sheetName val="Présentation_pour_eux4"/>
      <sheetName val="ESTIMATION__4"/>
      <sheetName val="Métré_-_Récap4"/>
      <sheetName val="@risk_rents_and_incentives3"/>
      <sheetName val="Car_park_lease3"/>
      <sheetName val="Net_rent_analysis3"/>
      <sheetName val="Graph_Data_Affordable3"/>
      <sheetName val="Présentation_pour_eux5"/>
      <sheetName val="ESTIMATION__5"/>
      <sheetName val="Métré_-_Récap5"/>
      <sheetName val="@risk_rents_and_incentives4"/>
      <sheetName val="Car_park_lease4"/>
      <sheetName val="Net_rent_analysis4"/>
      <sheetName val="Graph_Data_Affordable4"/>
      <sheetName val="Présentation_pour_eux6"/>
      <sheetName val="ESTIMATION__6"/>
      <sheetName val="Métré_-_Récap6"/>
      <sheetName val="@risk_rents_and_incentives5"/>
      <sheetName val="Car_park_lease5"/>
      <sheetName val="Net_rent_analysis5"/>
      <sheetName val="Graph_Data_Affordable5"/>
      <sheetName val="Présentation_pour_eux7"/>
      <sheetName val="ESTIMATION__7"/>
      <sheetName val="Métré_-_Récap7"/>
      <sheetName val="@risk_rents_and_incentives6"/>
      <sheetName val="Car_park_lease6"/>
      <sheetName val="Net_rent_analysis6"/>
      <sheetName val="Graph_Data_Affordable6"/>
      <sheetName val="Présentation_pour_eux8"/>
      <sheetName val="ESTIMATION__8"/>
      <sheetName val="Métré_-_Récap8"/>
      <sheetName val="@risk_rents_and_incentives7"/>
      <sheetName val="Car_park_lease7"/>
      <sheetName val="Net_rent_analysis7"/>
      <sheetName val="Graph_Data_Affordable7"/>
      <sheetName val="Présentation_pour_eux10"/>
      <sheetName val="ESTIMATION__10"/>
      <sheetName val="Métré_-_Récap10"/>
      <sheetName val="@risk_rents_and_incentives9"/>
      <sheetName val="Car_park_lease9"/>
      <sheetName val="Net_rent_analysis9"/>
      <sheetName val="Graph_Data_Affordable9"/>
      <sheetName val="Présentation_pour_eux9"/>
      <sheetName val="ESTIMATION__9"/>
      <sheetName val="Métré_-_Récap9"/>
      <sheetName val="@risk_rents_and_incentives8"/>
      <sheetName val="Car_park_lease8"/>
      <sheetName val="Net_rent_analysis8"/>
      <sheetName val="Graph_Data_Affordable8"/>
      <sheetName val="Site C5"/>
      <sheetName val="Présentation_pour_eux11"/>
      <sheetName val="ESTIMATION__11"/>
      <sheetName val="Métré_-_Récap11"/>
      <sheetName val="@risk_rents_and_incentives10"/>
      <sheetName val="Car_park_lease10"/>
      <sheetName val="Net_rent_analysis10"/>
      <sheetName val="Graph_Data_Affordable10"/>
      <sheetName val="Présentation_pour_eux14"/>
      <sheetName val="ESTIMATION__14"/>
      <sheetName val="Métré_-_Récap14"/>
      <sheetName val="@risk_rents_and_incentives11"/>
      <sheetName val="Car_park_lease11"/>
      <sheetName val="Net_rent_analysis11"/>
      <sheetName val="Graph_Data_Affordable11"/>
      <sheetName val="Présentation_pour_eux12"/>
      <sheetName val="ESTIMATION__12"/>
      <sheetName val="Métré_-_Récap12"/>
      <sheetName val="Présentation_pour_eux13"/>
      <sheetName val="ESTIMATION__13"/>
      <sheetName val="Métré_-_Récap13"/>
      <sheetName val="Présentation_pour_eux15"/>
      <sheetName val="ESTIMATION__15"/>
      <sheetName val="Métré_-_Récap15"/>
      <sheetName val="@risk_rents_and_incentives12"/>
      <sheetName val="Car_park_lease12"/>
      <sheetName val="Net_rent_analysis12"/>
      <sheetName val="Graph_Data_Affordable12"/>
      <sheetName val="Présentation_pour_eux16"/>
      <sheetName val="ESTIMATION__16"/>
      <sheetName val="Métré_-_Récap16"/>
      <sheetName val="@risk_rents_and_incentives13"/>
      <sheetName val="Car_park_lease13"/>
      <sheetName val="Net_rent_analysis13"/>
      <sheetName val="Graph_Data_Affordable13"/>
      <sheetName val="Présentation_pour_eux17"/>
      <sheetName val="ESTIMATION__17"/>
      <sheetName val="Métré_-_Récap17"/>
      <sheetName val="@risk_rents_and_incentives14"/>
      <sheetName val="Car_park_lease14"/>
      <sheetName val="Net_rent_analysis14"/>
      <sheetName val="Graph_Data_Affordable14"/>
      <sheetName val="Présentation_pour_eux18"/>
      <sheetName val="ESTIMATION__18"/>
      <sheetName val="Métré_-_Récap18"/>
      <sheetName val="@risk_rents_and_incentives15"/>
      <sheetName val="Car_park_lease15"/>
      <sheetName val="Net_rent_analysis15"/>
      <sheetName val="Graph_Data_Affordable15"/>
      <sheetName val="Présentation_pour_eux19"/>
      <sheetName val="ESTIMATION__19"/>
      <sheetName val="Métré_-_Récap19"/>
      <sheetName val="@risk_rents_and_incentives16"/>
      <sheetName val="Car_park_lease16"/>
      <sheetName val="Net_rent_analysis16"/>
      <sheetName val="Graph_Data_Affordable16"/>
      <sheetName val="Site_C5"/>
      <sheetName val="Building 1"/>
      <sheetName val="Présentation_pour_eux20"/>
      <sheetName val="ESTIMATION__20"/>
      <sheetName val="Métré_-_Récap20"/>
      <sheetName val="@risk_rents_and_incentives17"/>
      <sheetName val="Car_park_lease17"/>
      <sheetName val="Net_rent_analysis17"/>
      <sheetName val="Graph_Data_Affordable17"/>
      <sheetName val="June "/>
      <sheetName val="Pricing Schedule"/>
      <sheetName val="Pricing_Schedule"/>
      <sheetName val="Site_C51"/>
      <sheetName val="Pricing_Schedule1"/>
      <sheetName val="Site_C52"/>
      <sheetName val="Site_C53"/>
      <sheetName val="Pricing_Schedule2"/>
      <sheetName val="Site_C55"/>
      <sheetName val="Pricing_Schedule4"/>
      <sheetName val="Site_C54"/>
      <sheetName val="Pricing_Schedule3"/>
      <sheetName val="T2 S&amp;C"/>
      <sheetName val="Sheet1"/>
      <sheetName val="T2_S&amp;C"/>
      <sheetName val="Building_1"/>
      <sheetName val="Bill 1"/>
      <sheetName val="Bill 2"/>
      <sheetName val="Bill 3"/>
      <sheetName val="Bill 4"/>
      <sheetName val="Bill 5"/>
      <sheetName val="Bill 6"/>
      <sheetName val="Bill 7"/>
      <sheetName val="Bill 3 - Site Works"/>
      <sheetName val="Site_C56"/>
      <sheetName val="Pricing_Schedule5"/>
      <sheetName val="June_"/>
      <sheetName val="Building_11"/>
      <sheetName val="Building_12"/>
      <sheetName val="Building_13"/>
      <sheetName val="Building_15"/>
      <sheetName val="Building_14"/>
      <sheetName val="Présentation_pour_eux22"/>
      <sheetName val="ESTIMATION__22"/>
      <sheetName val="Métré_-_Récap22"/>
      <sheetName val="@risk_rents_and_incentives19"/>
      <sheetName val="Car_park_lease19"/>
      <sheetName val="Net_rent_analysis19"/>
      <sheetName val="Graph_Data_Affordable19"/>
      <sheetName val="Site_C58"/>
      <sheetName val="Pricing_Schedule7"/>
      <sheetName val="T2_S&amp;C2"/>
      <sheetName val="June_2"/>
      <sheetName val="Présentation_pour_eux21"/>
      <sheetName val="ESTIMATION__21"/>
      <sheetName val="Métré_-_Récap21"/>
      <sheetName val="@risk_rents_and_incentives18"/>
      <sheetName val="Car_park_lease18"/>
      <sheetName val="Net_rent_analysis18"/>
      <sheetName val="Graph_Data_Affordable18"/>
      <sheetName val="Site_C57"/>
      <sheetName val="Pricing_Schedule6"/>
      <sheetName val="T2_S&amp;C1"/>
      <sheetName val="June_1"/>
      <sheetName val="Présentation_pour_eux23"/>
      <sheetName val="ESTIMATION__23"/>
      <sheetName val="Métré_-_Récap23"/>
      <sheetName val="@risk_rents_and_incentives20"/>
      <sheetName val="Car_park_lease20"/>
      <sheetName val="Net_rent_analysis20"/>
      <sheetName val="Graph_Data_Affordable20"/>
      <sheetName val="Site_C59"/>
      <sheetName val="June_3"/>
      <sheetName val="Pricing_Schedule8"/>
      <sheetName val="D B1CO"/>
      <sheetName val="Control"/>
      <sheetName val="Inputs - ST"/>
      <sheetName val="PAYWORK"/>
      <sheetName val="Présentation_pour_eux24"/>
      <sheetName val="ESTIMATION__24"/>
      <sheetName val="Métré_-_Récap24"/>
      <sheetName val="@risk_rents_and_incentives21"/>
      <sheetName val="Car_park_lease21"/>
      <sheetName val="Net_rent_analysis21"/>
      <sheetName val="Graph_Data_Affordable21"/>
      <sheetName val="T2_S&amp;C3"/>
      <sheetName val="Bill_13"/>
      <sheetName val="Bill_23"/>
      <sheetName val="Bill_33"/>
      <sheetName val="Bill_43"/>
      <sheetName val="Bill_53"/>
      <sheetName val="Bill_63"/>
      <sheetName val="Bill_73"/>
      <sheetName val="Bill_3_-_Site_Works3"/>
      <sheetName val="Bill_12"/>
      <sheetName val="Bill_22"/>
      <sheetName val="Bill_32"/>
      <sheetName val="Bill_42"/>
      <sheetName val="Bill_52"/>
      <sheetName val="Bill_62"/>
      <sheetName val="Bill_72"/>
      <sheetName val="Bill_3_-_Site_Works2"/>
      <sheetName val="Bill_11"/>
      <sheetName val="Bill_21"/>
      <sheetName val="Bill_31"/>
      <sheetName val="Bill_41"/>
      <sheetName val="Bill_51"/>
      <sheetName val="Bill_61"/>
      <sheetName val="Bill_71"/>
      <sheetName val="Bill_3_-_Site_Works1"/>
      <sheetName val="Bill_1"/>
      <sheetName val="Bill_2"/>
      <sheetName val="Bill_3"/>
      <sheetName val="Bill_4"/>
      <sheetName val="Bill_5"/>
      <sheetName val="Bill_6"/>
      <sheetName val="Bill_7"/>
      <sheetName val="Bill_3_-_Site_Works"/>
      <sheetName val="Building_17"/>
      <sheetName val="Building_16"/>
      <sheetName val="Building_18"/>
      <sheetName val="D_B1CO"/>
      <sheetName val="Inputs_-_ST"/>
      <sheetName val="Building_19"/>
      <sheetName val="Inputs_-_ST3"/>
      <sheetName val="Inputs_-_ST2"/>
      <sheetName val="Inputs_-_ST1"/>
      <sheetName val="CASHFLOW"/>
      <sheetName val="Curves"/>
      <sheetName val="Site_C510"/>
      <sheetName val="Pricing_Schedule9"/>
      <sheetName val="T2_S&amp;C4"/>
      <sheetName val="June_4"/>
      <sheetName val="Présentation_pour_eux25"/>
      <sheetName val="ESTIMATION__25"/>
      <sheetName val="Métré_-_Récap25"/>
      <sheetName val="@risk_rents_and_incentives22"/>
      <sheetName val="Car_park_lease22"/>
      <sheetName val="Net_rent_analysis22"/>
      <sheetName val="Graph_Data_Affordable22"/>
      <sheetName val="Site_C511"/>
      <sheetName val="Pricing_Schedule10"/>
      <sheetName val="Building_110"/>
      <sheetName val="T2_S&amp;C5"/>
      <sheetName val="June_5"/>
      <sheetName val="Présentation_pour_eux26"/>
      <sheetName val="ESTIMATION__26"/>
      <sheetName val="Métré_-_Récap26"/>
      <sheetName val="@risk_rents_and_incentives23"/>
      <sheetName val="Car_park_lease23"/>
      <sheetName val="Net_rent_analysis23"/>
      <sheetName val="Graph_Data_Affordable23"/>
      <sheetName val="Site_C512"/>
      <sheetName val="Pricing_Schedule11"/>
      <sheetName val="Building_111"/>
      <sheetName val="T2_S&amp;C6"/>
      <sheetName val="June_6"/>
      <sheetName val="Présentation_pour_eux27"/>
      <sheetName val="ESTIMATION__27"/>
      <sheetName val="Métré_-_Récap27"/>
      <sheetName val="@risk_rents_and_incentives24"/>
      <sheetName val="Car_park_lease24"/>
      <sheetName val="Net_rent_analysis24"/>
      <sheetName val="Graph_Data_Affordable24"/>
      <sheetName val="Site_C513"/>
      <sheetName val="Pricing_Schedule12"/>
      <sheetName val="Building_112"/>
      <sheetName val="T2_S&amp;C7"/>
      <sheetName val="June_7"/>
      <sheetName val="Présentation_pour_eux28"/>
      <sheetName val="ESTIMATION__28"/>
      <sheetName val="Métré_-_Récap28"/>
      <sheetName val="@risk_rents_and_incentives25"/>
      <sheetName val="Car_park_lease25"/>
      <sheetName val="Net_rent_analysis25"/>
      <sheetName val="Graph_Data_Affordable25"/>
      <sheetName val="Site_C514"/>
      <sheetName val="Pricing_Schedule13"/>
      <sheetName val="Building_113"/>
      <sheetName val="T2_S&amp;C8"/>
      <sheetName val="June_8"/>
      <sheetName val="Présentation_pour_eux29"/>
      <sheetName val="ESTIMATION__29"/>
      <sheetName val="Métré_-_Récap29"/>
      <sheetName val="@risk_rents_and_incentives26"/>
      <sheetName val="Car_park_lease26"/>
      <sheetName val="Net_rent_analysis26"/>
      <sheetName val="Graph_Data_Affordable26"/>
      <sheetName val="Site_C515"/>
      <sheetName val="Pricing_Schedule14"/>
      <sheetName val="Building_114"/>
      <sheetName val="T2_S&amp;C9"/>
      <sheetName val="June_9"/>
      <sheetName val="DASHBOARD NSP projects"/>
      <sheetName val="Présentation_pour_eux30"/>
      <sheetName val="ESTIMATION__30"/>
      <sheetName val="Métré_-_Récap30"/>
      <sheetName val="@risk_rents_and_incentives27"/>
      <sheetName val="Car_park_lease27"/>
      <sheetName val="Net_rent_analysis27"/>
      <sheetName val="Graph_Data_Affordable27"/>
      <sheetName val="Site_C516"/>
      <sheetName val="Pricing_Schedule15"/>
      <sheetName val="Building_115"/>
      <sheetName val="T2_S&amp;C10"/>
      <sheetName val="June_10"/>
      <sheetName val="D_B1CO1"/>
      <sheetName val="Présentation_pour_eux31"/>
      <sheetName val="ESTIMATION__31"/>
      <sheetName val="Métré_-_Récap31"/>
      <sheetName val="@risk_rents_and_incentives28"/>
      <sheetName val="Car_park_lease28"/>
      <sheetName val="Net_rent_analysis28"/>
      <sheetName val="Graph_Data_Affordable28"/>
      <sheetName val="Site_C517"/>
      <sheetName val="Pricing_Schedule16"/>
      <sheetName val="Building_116"/>
      <sheetName val="June_11"/>
      <sheetName val="T2_S&amp;C11"/>
      <sheetName val="D_B1CO2"/>
      <sheetName val="Présentation_pour_eux32"/>
      <sheetName val="ESTIMATION__32"/>
      <sheetName val="Métré_-_Récap32"/>
      <sheetName val="@risk_rents_and_incentives29"/>
      <sheetName val="Car_park_lease29"/>
      <sheetName val="Net_rent_analysis29"/>
      <sheetName val="Graph_Data_Affordable29"/>
      <sheetName val="Site_C518"/>
      <sheetName val="Pricing_Schedule17"/>
      <sheetName val="Building_117"/>
      <sheetName val="T2_S&amp;C12"/>
      <sheetName val="June_12"/>
      <sheetName val="Basis"/>
      <sheetName val="Project Details"/>
      <sheetName val="RATES"/>
      <sheetName val="Walsall Connected Gateway"/>
      <sheetName val="take-off"/>
      <sheetName val="10"/>
      <sheetName val="11A"/>
      <sheetName val="11B "/>
      <sheetName val="12A"/>
      <sheetName val="12B"/>
      <sheetName val="2A"/>
      <sheetName val="2B"/>
      <sheetName val="2C"/>
      <sheetName val="2D"/>
      <sheetName val="2E"/>
      <sheetName val="2F"/>
      <sheetName val="2G"/>
      <sheetName val="2H"/>
      <sheetName val="3A"/>
      <sheetName val="3B"/>
      <sheetName val="4"/>
      <sheetName val="6A"/>
      <sheetName val="6B"/>
      <sheetName val="7A"/>
      <sheetName val="7B"/>
      <sheetName val="8A"/>
      <sheetName val="8B"/>
      <sheetName val="9A"/>
      <sheetName val="9B"/>
      <sheetName val="9C"/>
      <sheetName val="9D"/>
      <sheetName val="9E"/>
      <sheetName val="9F"/>
      <sheetName val="9G"/>
      <sheetName val="9H"/>
      <sheetName val="9I"/>
      <sheetName val="9J"/>
      <sheetName val="9K"/>
      <sheetName val="5"/>
      <sheetName val="13"/>
      <sheetName val="1"/>
      <sheetName val="14"/>
      <sheetName val="CERTIFICATE"/>
      <sheetName val="1010"/>
      <sheetName val="1020"/>
      <sheetName val="1090"/>
      <sheetName val="Camp Power Cost"/>
      <sheetName val="Bill_14"/>
      <sheetName val="Bill_24"/>
      <sheetName val="Bill_34"/>
      <sheetName val="Bill_44"/>
      <sheetName val="Bill_54"/>
      <sheetName val="Bill_64"/>
      <sheetName val="Bill_74"/>
      <sheetName val="Bill_3_-_Site_Works4"/>
      <sheetName val="Inputs_-_ST4"/>
      <sheetName val="Project_Details"/>
      <sheetName val="Présentation_pour_eux33"/>
      <sheetName val="ESTIMATION__33"/>
      <sheetName val="Métré_-_Récap33"/>
      <sheetName val="@risk_rents_and_incentives30"/>
      <sheetName val="Car_park_lease30"/>
      <sheetName val="Net_rent_analysis30"/>
      <sheetName val="Graph_Data_Affordable30"/>
      <sheetName val="Site_C519"/>
      <sheetName val="Building_118"/>
      <sheetName val="June_13"/>
      <sheetName val="Pricing_Schedule18"/>
      <sheetName val="T2_S&amp;C13"/>
      <sheetName val="Bill_16"/>
      <sheetName val="Bill_26"/>
      <sheetName val="Bill_36"/>
      <sheetName val="Bill_46"/>
      <sheetName val="Bill_56"/>
      <sheetName val="Bill_66"/>
      <sheetName val="Bill_76"/>
      <sheetName val="Bill_3_-_Site_Works6"/>
      <sheetName val="D_B1CO3"/>
      <sheetName val="DASHBOARD_NSP_projects"/>
      <sheetName val="Bill_15"/>
      <sheetName val="Bill_25"/>
      <sheetName val="Bill_35"/>
      <sheetName val="Bill_45"/>
      <sheetName val="Bill_55"/>
      <sheetName val="Bill_65"/>
      <sheetName val="Bill_75"/>
      <sheetName val="Bill_3_-_Site_Works5"/>
      <sheetName val="Présentation_pour_eux34"/>
      <sheetName val="ESTIMATION__34"/>
      <sheetName val="Métré_-_Récap34"/>
      <sheetName val="@risk_rents_and_incentives31"/>
      <sheetName val="Car_park_lease31"/>
      <sheetName val="Net_rent_analysis31"/>
      <sheetName val="Graph_Data_Affordable31"/>
      <sheetName val="Site_C520"/>
      <sheetName val="Building_119"/>
      <sheetName val="June_14"/>
      <sheetName val="Pricing_Schedule19"/>
      <sheetName val="T2_S&amp;C14"/>
      <sheetName val="Bill_17"/>
      <sheetName val="Bill_27"/>
      <sheetName val="Bill_37"/>
      <sheetName val="Bill_47"/>
      <sheetName val="Bill_57"/>
      <sheetName val="Bill_67"/>
      <sheetName val="Bill_77"/>
      <sheetName val="Bill_3_-_Site_Works7"/>
      <sheetName val="D_B1CO4"/>
      <sheetName val="Inputs_-_ST5"/>
      <sheetName val="DASHBOARD_NSP_projects1"/>
      <sheetName val="Présentation_pour_eux35"/>
      <sheetName val="ESTIMATION__35"/>
      <sheetName val="Métré_-_Récap35"/>
      <sheetName val="@risk_rents_and_incentives32"/>
      <sheetName val="Car_park_lease32"/>
      <sheetName val="Net_rent_analysis32"/>
      <sheetName val="Graph_Data_Affordable32"/>
      <sheetName val="Site_C521"/>
      <sheetName val="Building_120"/>
      <sheetName val="June_15"/>
      <sheetName val="Pricing_Schedule20"/>
      <sheetName val="T2_S&amp;C15"/>
      <sheetName val="Bill_18"/>
      <sheetName val="Bill_28"/>
      <sheetName val="Bill_38"/>
      <sheetName val="Bill_48"/>
      <sheetName val="Bill_58"/>
      <sheetName val="Bill_68"/>
      <sheetName val="Bill_78"/>
      <sheetName val="Bill_3_-_Site_Works8"/>
      <sheetName val="D_B1CO5"/>
      <sheetName val="Inputs_-_ST6"/>
      <sheetName val="Présentation_pour_eux37"/>
      <sheetName val="ESTIMATION__37"/>
      <sheetName val="Métré_-_Récap37"/>
      <sheetName val="@risk_rents_and_incentives34"/>
      <sheetName val="Car_park_lease34"/>
      <sheetName val="Net_rent_analysis34"/>
      <sheetName val="Graph_Data_Affordable34"/>
      <sheetName val="Site_C523"/>
      <sheetName val="Building_122"/>
      <sheetName val="June_17"/>
      <sheetName val="Pricing_Schedule22"/>
      <sheetName val="T2_S&amp;C17"/>
      <sheetName val="Bill_110"/>
      <sheetName val="Bill_210"/>
      <sheetName val="Bill_310"/>
      <sheetName val="Bill_410"/>
      <sheetName val="Bill_510"/>
      <sheetName val="Bill_610"/>
      <sheetName val="Bill_710"/>
      <sheetName val="Bill_3_-_Site_Works10"/>
      <sheetName val="D_B1CO7"/>
      <sheetName val="Inputs_-_ST8"/>
      <sheetName val="DASHBOARD_NSP_projects3"/>
      <sheetName val="Project_Details2"/>
      <sheetName val="Walsall_Connected_Gateway1"/>
      <sheetName val="11B_1"/>
      <sheetName val="Camp_Power_Cost1"/>
      <sheetName val="Présentation_pour_eux36"/>
      <sheetName val="ESTIMATION__36"/>
      <sheetName val="Métré_-_Récap36"/>
      <sheetName val="@risk_rents_and_incentives33"/>
      <sheetName val="Car_park_lease33"/>
      <sheetName val="Net_rent_analysis33"/>
      <sheetName val="Graph_Data_Affordable33"/>
      <sheetName val="Site_C522"/>
      <sheetName val="Building_121"/>
      <sheetName val="June_16"/>
      <sheetName val="Pricing_Schedule21"/>
      <sheetName val="T2_S&amp;C16"/>
      <sheetName val="Bill_19"/>
      <sheetName val="Bill_29"/>
      <sheetName val="Bill_39"/>
      <sheetName val="Bill_49"/>
      <sheetName val="Bill_59"/>
      <sheetName val="Bill_69"/>
      <sheetName val="Bill_79"/>
      <sheetName val="Bill_3_-_Site_Works9"/>
      <sheetName val="D_B1CO6"/>
      <sheetName val="Inputs_-_ST7"/>
      <sheetName val="DASHBOARD_NSP_projects2"/>
      <sheetName val="Project_Details1"/>
      <sheetName val="Walsall_Connected_Gateway"/>
      <sheetName val="11B_"/>
      <sheetName val="Camp_Power_Cost"/>
      <sheetName val="Présentation_pour_eux38"/>
      <sheetName val="ESTIMATION__38"/>
      <sheetName val="Métré_-_Récap38"/>
      <sheetName val="@risk_rents_and_incentives35"/>
      <sheetName val="Car_park_lease35"/>
      <sheetName val="Net_rent_analysis35"/>
      <sheetName val="Graph_Data_Affordable35"/>
      <sheetName val="Site_C524"/>
      <sheetName val="Building_123"/>
      <sheetName val="June_18"/>
      <sheetName val="Pricing_Schedule23"/>
      <sheetName val="T2_S&amp;C18"/>
      <sheetName val="Bill_111"/>
      <sheetName val="Bill_211"/>
      <sheetName val="Bill_311"/>
      <sheetName val="Bill_411"/>
      <sheetName val="Bill_511"/>
      <sheetName val="Bill_611"/>
      <sheetName val="Bill_711"/>
      <sheetName val="Bill_3_-_Site_Works11"/>
      <sheetName val="D_B1CO8"/>
      <sheetName val="Inputs_-_ST9"/>
      <sheetName val="DASHBOARD_NSP_projects4"/>
      <sheetName val="Project_Details3"/>
      <sheetName val="Walsall_Connected_Gateway2"/>
      <sheetName val="11B_2"/>
      <sheetName val="Camp_Power_Cost2"/>
      <sheetName val="Présentation_pour_eux39"/>
      <sheetName val="ESTIMATION__39"/>
      <sheetName val="Métré_-_Récap39"/>
      <sheetName val="@risk_rents_and_incentives36"/>
      <sheetName val="Car_park_lease36"/>
      <sheetName val="Net_rent_analysis36"/>
      <sheetName val="Graph_Data_Affordable36"/>
      <sheetName val="Site_C525"/>
      <sheetName val="Building_124"/>
      <sheetName val="June_19"/>
      <sheetName val="Pricing_Schedule24"/>
      <sheetName val="T2_S&amp;C19"/>
      <sheetName val="Bill_112"/>
      <sheetName val="Bill_212"/>
      <sheetName val="Bill_312"/>
      <sheetName val="Bill_412"/>
      <sheetName val="Bill_512"/>
      <sheetName val="Bill_612"/>
      <sheetName val="Bill_712"/>
      <sheetName val="Bill_3_-_Site_Works12"/>
      <sheetName val="Présentation_pour_eux40"/>
      <sheetName val="ESTIMATION__40"/>
      <sheetName val="Métré_-_Récap40"/>
      <sheetName val="@risk_rents_and_incentives37"/>
      <sheetName val="Car_park_lease37"/>
      <sheetName val="Net_rent_analysis37"/>
      <sheetName val="Graph_Data_Affordable37"/>
      <sheetName val="Site_C526"/>
      <sheetName val="Building_125"/>
      <sheetName val="June_20"/>
      <sheetName val="Pricing_Schedule25"/>
      <sheetName val="T2_S&amp;C20"/>
      <sheetName val="Bill_113"/>
      <sheetName val="Bill_213"/>
      <sheetName val="Bill_313"/>
      <sheetName val="Bill_413"/>
      <sheetName val="Bill_513"/>
      <sheetName val="Bill_613"/>
      <sheetName val="Bill_713"/>
      <sheetName val="Bill_3_-_Site_Works13"/>
      <sheetName val="D_B1CO9"/>
      <sheetName val="Inputs_-_ST10"/>
      <sheetName val="DASHBOARD_NSP_projects5"/>
      <sheetName val="Project_Details4"/>
      <sheetName val="Walsall_Connected_Gateway3"/>
      <sheetName val="11B_3"/>
      <sheetName val="Camp_Power_Cost3"/>
      <sheetName val="Project_Details5"/>
      <sheetName val="Walsall_Connected_Gateway4"/>
      <sheetName val="11B_4"/>
      <sheetName val="Camp_Power_Cost4"/>
      <sheetName val="Bldg"/>
      <sheetName val="Estimation Metz Beaubourg-versi"/>
      <sheetName val="Intro"/>
      <sheetName val="Blank"/>
      <sheetName val="Estimation_Metz_Beaubourg-versi"/>
      <sheetName val="AN"/>
      <sheetName val="Admin"/>
      <sheetName val="ToS-Detailed"/>
      <sheetName val="Payrolls - Contract"/>
      <sheetName val="Refrence Sheet"/>
      <sheetName val="Payrolls"/>
      <sheetName val="Assignment Sheets"/>
      <sheetName val="BOQ"/>
      <sheetName val="Val breakdown"/>
      <sheetName val="Data"/>
      <sheetName val="Det_Des"/>
      <sheetName val="Cashflow Formula"/>
      <sheetName val="Link Table"/>
      <sheetName val="Alum"/>
      <sheetName val="appl"/>
      <sheetName val="Iron"/>
      <sheetName val="kitc"/>
      <sheetName val="Cert"/>
      <sheetName val="Sewr"/>
      <sheetName val="Project_Details6"/>
      <sheetName val="Walsall_Connected_Gateway5"/>
      <sheetName val="11B_5"/>
      <sheetName val="Camp_Power_Cost5"/>
      <sheetName val="Inputs_-_ST11"/>
      <sheetName val="Project_Details7"/>
      <sheetName val="Walsall_Connected_Gateway6"/>
      <sheetName val="11B_6"/>
      <sheetName val="Camp_Power_Cost6"/>
      <sheetName val="Data_Import"/>
      <sheetName val="1999_Restatement"/>
      <sheetName val="Payrolls_-_Contract"/>
      <sheetName val="Refrence_Sheet"/>
      <sheetName val="Assignment_Sheets"/>
      <sheetName val="Val_breakdown"/>
      <sheetName val="Cashflow_Formula"/>
      <sheetName val="Link_Table"/>
      <sheetName val="Inputs_-_ST12"/>
      <sheetName val="Project_Details8"/>
      <sheetName val="Walsall_Connected_Gateway7"/>
      <sheetName val="11B_7"/>
      <sheetName val="Camp_Power_Cost7"/>
      <sheetName val="Categories"/>
      <sheetName val="Sheet7"/>
      <sheetName val="CHASE DATABASE"/>
      <sheetName val="Data Import"/>
      <sheetName val="1999 Restatement"/>
    </sheetNames>
    <sheetDataSet>
      <sheetData sheetId="0">
        <row r="3">
          <cell r="C3">
            <v>410.05</v>
          </cell>
        </row>
      </sheetData>
      <sheetData sheetId="1">
        <row r="3">
          <cell r="C3">
            <v>410.05</v>
          </cell>
        </row>
      </sheetData>
      <sheetData sheetId="2">
        <row r="3">
          <cell r="C3">
            <v>410.05</v>
          </cell>
        </row>
      </sheetData>
      <sheetData sheetId="3">
        <row r="3">
          <cell r="C3">
            <v>410.05</v>
          </cell>
        </row>
      </sheetData>
      <sheetData sheetId="4">
        <row r="3">
          <cell r="C3">
            <v>410.05</v>
          </cell>
        </row>
      </sheetData>
      <sheetData sheetId="5">
        <row r="3">
          <cell r="C3">
            <v>410.05</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row r="3">
          <cell r="C3">
            <v>410.05</v>
          </cell>
        </row>
      </sheetData>
      <sheetData sheetId="55"/>
      <sheetData sheetId="56"/>
      <sheetData sheetId="57"/>
      <sheetData sheetId="58"/>
      <sheetData sheetId="59"/>
      <sheetData sheetId="60"/>
      <sheetData sheetId="61">
        <row r="3">
          <cell r="C3">
            <v>410.05</v>
          </cell>
        </row>
      </sheetData>
      <sheetData sheetId="62"/>
      <sheetData sheetId="63"/>
      <sheetData sheetId="64"/>
      <sheetData sheetId="65"/>
      <sheetData sheetId="66"/>
      <sheetData sheetId="67"/>
      <sheetData sheetId="68">
        <row r="3">
          <cell r="C3">
            <v>410.05</v>
          </cell>
        </row>
      </sheetData>
      <sheetData sheetId="69"/>
      <sheetData sheetId="70"/>
      <sheetData sheetId="71"/>
      <sheetData sheetId="72"/>
      <sheetData sheetId="73">
        <row r="3">
          <cell r="C3">
            <v>410.05</v>
          </cell>
        </row>
      </sheetData>
      <sheetData sheetId="74"/>
      <sheetData sheetId="75">
        <row r="3">
          <cell r="C3">
            <v>410.05</v>
          </cell>
        </row>
      </sheetData>
      <sheetData sheetId="76"/>
      <sheetData sheetId="77"/>
      <sheetData sheetId="78"/>
      <sheetData sheetId="79"/>
      <sheetData sheetId="80">
        <row r="3">
          <cell r="C3">
            <v>410.05</v>
          </cell>
        </row>
      </sheetData>
      <sheetData sheetId="81"/>
      <sheetData sheetId="82">
        <row r="3">
          <cell r="C3">
            <v>410.05</v>
          </cell>
        </row>
      </sheetData>
      <sheetData sheetId="83"/>
      <sheetData sheetId="84"/>
      <sheetData sheetId="85"/>
      <sheetData sheetId="86"/>
      <sheetData sheetId="87" refreshError="1"/>
      <sheetData sheetId="88">
        <row r="3">
          <cell r="C3">
            <v>410.05</v>
          </cell>
        </row>
      </sheetData>
      <sheetData sheetId="89">
        <row r="3">
          <cell r="C3">
            <v>410.05</v>
          </cell>
        </row>
      </sheetData>
      <sheetData sheetId="90">
        <row r="3">
          <cell r="C3">
            <v>410.05</v>
          </cell>
        </row>
      </sheetData>
      <sheetData sheetId="91">
        <row r="3">
          <cell r="C3">
            <v>410.05</v>
          </cell>
        </row>
      </sheetData>
      <sheetData sheetId="92"/>
      <sheetData sheetId="93"/>
      <sheetData sheetId="94"/>
      <sheetData sheetId="95">
        <row r="3">
          <cell r="C3">
            <v>410.05</v>
          </cell>
        </row>
      </sheetData>
      <sheetData sheetId="96"/>
      <sheetData sheetId="97">
        <row r="3">
          <cell r="C3">
            <v>410.05</v>
          </cell>
        </row>
      </sheetData>
      <sheetData sheetId="98"/>
      <sheetData sheetId="99"/>
      <sheetData sheetId="100"/>
      <sheetData sheetId="101"/>
      <sheetData sheetId="102">
        <row r="3">
          <cell r="C3">
            <v>410.05</v>
          </cell>
        </row>
      </sheetData>
      <sheetData sheetId="103"/>
      <sheetData sheetId="104">
        <row r="3">
          <cell r="C3">
            <v>410.05</v>
          </cell>
        </row>
      </sheetData>
      <sheetData sheetId="105">
        <row r="3">
          <cell r="C3">
            <v>410.05</v>
          </cell>
        </row>
      </sheetData>
      <sheetData sheetId="106"/>
      <sheetData sheetId="107">
        <row r="3">
          <cell r="C3">
            <v>410.05</v>
          </cell>
        </row>
      </sheetData>
      <sheetData sheetId="108">
        <row r="3">
          <cell r="C3">
            <v>410.05</v>
          </cell>
        </row>
      </sheetData>
      <sheetData sheetId="109"/>
      <sheetData sheetId="110">
        <row r="3">
          <cell r="C3">
            <v>410.05</v>
          </cell>
        </row>
      </sheetData>
      <sheetData sheetId="111"/>
      <sheetData sheetId="112"/>
      <sheetData sheetId="113"/>
      <sheetData sheetId="114"/>
      <sheetData sheetId="115">
        <row r="3">
          <cell r="C3">
            <v>410.05</v>
          </cell>
        </row>
      </sheetData>
      <sheetData sheetId="116">
        <row r="3">
          <cell r="C3">
            <v>410.05</v>
          </cell>
        </row>
      </sheetData>
      <sheetData sheetId="117">
        <row r="3">
          <cell r="C3">
            <v>410.05</v>
          </cell>
        </row>
      </sheetData>
      <sheetData sheetId="118"/>
      <sheetData sheetId="119"/>
      <sheetData sheetId="120"/>
      <sheetData sheetId="121"/>
      <sheetData sheetId="122">
        <row r="3">
          <cell r="C3">
            <v>410.05</v>
          </cell>
        </row>
      </sheetData>
      <sheetData sheetId="123">
        <row r="3">
          <cell r="C3">
            <v>410.05</v>
          </cell>
        </row>
      </sheetData>
      <sheetData sheetId="124">
        <row r="3">
          <cell r="C3">
            <v>410.05</v>
          </cell>
        </row>
      </sheetData>
      <sheetData sheetId="125"/>
      <sheetData sheetId="126"/>
      <sheetData sheetId="127"/>
      <sheetData sheetId="128"/>
      <sheetData sheetId="129">
        <row r="3">
          <cell r="C3">
            <v>410.05</v>
          </cell>
        </row>
      </sheetData>
      <sheetData sheetId="130">
        <row r="3">
          <cell r="C3">
            <v>410.05</v>
          </cell>
        </row>
      </sheetData>
      <sheetData sheetId="131">
        <row r="3">
          <cell r="C3">
            <v>410.05</v>
          </cell>
        </row>
      </sheetData>
      <sheetData sheetId="132"/>
      <sheetData sheetId="133"/>
      <sheetData sheetId="134"/>
      <sheetData sheetId="135"/>
      <sheetData sheetId="136">
        <row r="3">
          <cell r="C3">
            <v>410.05</v>
          </cell>
        </row>
      </sheetData>
      <sheetData sheetId="137">
        <row r="3">
          <cell r="C3">
            <v>410.05</v>
          </cell>
        </row>
      </sheetData>
      <sheetData sheetId="138">
        <row r="3">
          <cell r="C3">
            <v>410.05</v>
          </cell>
        </row>
      </sheetData>
      <sheetData sheetId="139"/>
      <sheetData sheetId="140"/>
      <sheetData sheetId="141"/>
      <sheetData sheetId="142"/>
      <sheetData sheetId="143"/>
      <sheetData sheetId="144" refreshError="1"/>
      <sheetData sheetId="145">
        <row r="3">
          <cell r="C3">
            <v>410.05</v>
          </cell>
        </row>
      </sheetData>
      <sheetData sheetId="146">
        <row r="3">
          <cell r="C3">
            <v>410.05</v>
          </cell>
        </row>
      </sheetData>
      <sheetData sheetId="147">
        <row r="3">
          <cell r="C3">
            <v>410.05</v>
          </cell>
        </row>
      </sheetData>
      <sheetData sheetId="148"/>
      <sheetData sheetId="149"/>
      <sheetData sheetId="150"/>
      <sheetData sheetId="151"/>
      <sheetData sheetId="152">
        <row r="5">
          <cell r="C5">
            <v>0</v>
          </cell>
        </row>
      </sheetData>
      <sheetData sheetId="153" refreshError="1"/>
      <sheetData sheetId="154"/>
      <sheetData sheetId="155"/>
      <sheetData sheetId="156"/>
      <sheetData sheetId="157"/>
      <sheetData sheetId="158"/>
      <sheetData sheetId="159"/>
      <sheetData sheetId="160"/>
      <sheetData sheetId="161"/>
      <sheetData sheetId="162"/>
      <sheetData sheetId="163"/>
      <sheetData sheetId="164" refreshError="1"/>
      <sheetData sheetId="165" refreshError="1"/>
      <sheetData sheetId="166"/>
      <sheetData sheetId="167"/>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sheetData sheetId="177"/>
      <sheetData sheetId="178">
        <row r="5">
          <cell r="C5">
            <v>0</v>
          </cell>
        </row>
      </sheetData>
      <sheetData sheetId="179"/>
      <sheetData sheetId="180"/>
      <sheetData sheetId="181"/>
      <sheetData sheetId="182"/>
      <sheetData sheetId="183"/>
      <sheetData sheetId="184">
        <row r="3">
          <cell r="C3">
            <v>410.05</v>
          </cell>
        </row>
      </sheetData>
      <sheetData sheetId="185"/>
      <sheetData sheetId="186">
        <row r="3">
          <cell r="C3">
            <v>410.05</v>
          </cell>
        </row>
      </sheetData>
      <sheetData sheetId="187"/>
      <sheetData sheetId="188"/>
      <sheetData sheetId="189"/>
      <sheetData sheetId="190"/>
      <sheetData sheetId="191"/>
      <sheetData sheetId="192"/>
      <sheetData sheetId="193"/>
      <sheetData sheetId="194">
        <row r="5">
          <cell r="C5">
            <v>0</v>
          </cell>
        </row>
      </sheetData>
      <sheetData sheetId="195">
        <row r="3">
          <cell r="C3">
            <v>410.05</v>
          </cell>
        </row>
      </sheetData>
      <sheetData sheetId="196">
        <row r="3">
          <cell r="C3">
            <v>410.05</v>
          </cell>
        </row>
      </sheetData>
      <sheetData sheetId="197">
        <row r="3">
          <cell r="C3">
            <v>410.05</v>
          </cell>
        </row>
      </sheetData>
      <sheetData sheetId="198"/>
      <sheetData sheetId="199"/>
      <sheetData sheetId="200"/>
      <sheetData sheetId="201"/>
      <sheetData sheetId="202"/>
      <sheetData sheetId="203"/>
      <sheetData sheetId="204"/>
      <sheetData sheetId="205">
        <row r="5">
          <cell r="C5">
            <v>0</v>
          </cell>
        </row>
      </sheetData>
      <sheetData sheetId="206">
        <row r="3">
          <cell r="C3">
            <v>410.05</v>
          </cell>
        </row>
      </sheetData>
      <sheetData sheetId="207"/>
      <sheetData sheetId="208">
        <row r="3">
          <cell r="C3">
            <v>410.05</v>
          </cell>
        </row>
      </sheetData>
      <sheetData sheetId="209"/>
      <sheetData sheetId="210"/>
      <sheetData sheetId="211"/>
      <sheetData sheetId="212"/>
      <sheetData sheetId="213"/>
      <sheetData sheetId="214">
        <row r="5">
          <cell r="C5">
            <v>0</v>
          </cell>
        </row>
      </sheetData>
      <sheetData sheetId="215"/>
      <sheetData sheetId="216" refreshError="1"/>
      <sheetData sheetId="217" refreshError="1"/>
      <sheetData sheetId="218" refreshError="1"/>
      <sheetData sheetId="219" refreshError="1"/>
      <sheetData sheetId="220">
        <row r="3">
          <cell r="C3">
            <v>410.05</v>
          </cell>
        </row>
      </sheetData>
      <sheetData sheetId="221"/>
      <sheetData sheetId="222">
        <row r="3">
          <cell r="C3">
            <v>410.05</v>
          </cell>
        </row>
      </sheetData>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refreshError="1"/>
      <sheetData sheetId="270" refreshError="1"/>
      <sheetData sheetId="271"/>
      <sheetData sheetId="272"/>
      <sheetData sheetId="273"/>
      <sheetData sheetId="274">
        <row r="5">
          <cell r="C5">
            <v>0</v>
          </cell>
        </row>
      </sheetData>
      <sheetData sheetId="275">
        <row r="3">
          <cell r="C3">
            <v>410.05</v>
          </cell>
        </row>
      </sheetData>
      <sheetData sheetId="276">
        <row r="3">
          <cell r="C3">
            <v>410.05</v>
          </cell>
        </row>
      </sheetData>
      <sheetData sheetId="277">
        <row r="3">
          <cell r="C3">
            <v>410.05</v>
          </cell>
        </row>
      </sheetData>
      <sheetData sheetId="278"/>
      <sheetData sheetId="279"/>
      <sheetData sheetId="280"/>
      <sheetData sheetId="281"/>
      <sheetData sheetId="282"/>
      <sheetData sheetId="283"/>
      <sheetData sheetId="284"/>
      <sheetData sheetId="285"/>
      <sheetData sheetId="286">
        <row r="5">
          <cell r="C5">
            <v>0</v>
          </cell>
        </row>
      </sheetData>
      <sheetData sheetId="287">
        <row r="3">
          <cell r="C3">
            <v>410.05</v>
          </cell>
        </row>
      </sheetData>
      <sheetData sheetId="288">
        <row r="3">
          <cell r="C3">
            <v>410.05</v>
          </cell>
        </row>
      </sheetData>
      <sheetData sheetId="289">
        <row r="3">
          <cell r="C3">
            <v>410.05</v>
          </cell>
        </row>
      </sheetData>
      <sheetData sheetId="290"/>
      <sheetData sheetId="291"/>
      <sheetData sheetId="292"/>
      <sheetData sheetId="293"/>
      <sheetData sheetId="294"/>
      <sheetData sheetId="295"/>
      <sheetData sheetId="296"/>
      <sheetData sheetId="297"/>
      <sheetData sheetId="298">
        <row r="5">
          <cell r="C5">
            <v>0</v>
          </cell>
        </row>
      </sheetData>
      <sheetData sheetId="299">
        <row r="3">
          <cell r="C3">
            <v>410.05</v>
          </cell>
        </row>
      </sheetData>
      <sheetData sheetId="300">
        <row r="3">
          <cell r="C3">
            <v>410.05</v>
          </cell>
        </row>
      </sheetData>
      <sheetData sheetId="301">
        <row r="3">
          <cell r="C3">
            <v>410.05</v>
          </cell>
        </row>
      </sheetData>
      <sheetData sheetId="302"/>
      <sheetData sheetId="303"/>
      <sheetData sheetId="304"/>
      <sheetData sheetId="305"/>
      <sheetData sheetId="306"/>
      <sheetData sheetId="307"/>
      <sheetData sheetId="308"/>
      <sheetData sheetId="309"/>
      <sheetData sheetId="310">
        <row r="5">
          <cell r="C5">
            <v>0</v>
          </cell>
        </row>
      </sheetData>
      <sheetData sheetId="311">
        <row r="3">
          <cell r="C3">
            <v>410.05</v>
          </cell>
        </row>
      </sheetData>
      <sheetData sheetId="312">
        <row r="3">
          <cell r="C3">
            <v>410.05</v>
          </cell>
        </row>
      </sheetData>
      <sheetData sheetId="313">
        <row r="3">
          <cell r="C3">
            <v>410.05</v>
          </cell>
        </row>
      </sheetData>
      <sheetData sheetId="314"/>
      <sheetData sheetId="315"/>
      <sheetData sheetId="316"/>
      <sheetData sheetId="317"/>
      <sheetData sheetId="318"/>
      <sheetData sheetId="319"/>
      <sheetData sheetId="320"/>
      <sheetData sheetId="321"/>
      <sheetData sheetId="322">
        <row r="5">
          <cell r="C5">
            <v>0</v>
          </cell>
        </row>
      </sheetData>
      <sheetData sheetId="323">
        <row r="3">
          <cell r="C3">
            <v>410.05</v>
          </cell>
        </row>
      </sheetData>
      <sheetData sheetId="324">
        <row r="3">
          <cell r="C3">
            <v>410.05</v>
          </cell>
        </row>
      </sheetData>
      <sheetData sheetId="325">
        <row r="3">
          <cell r="C3">
            <v>410.05</v>
          </cell>
        </row>
      </sheetData>
      <sheetData sheetId="326"/>
      <sheetData sheetId="327"/>
      <sheetData sheetId="328"/>
      <sheetData sheetId="329"/>
      <sheetData sheetId="330"/>
      <sheetData sheetId="331"/>
      <sheetData sheetId="332"/>
      <sheetData sheetId="333"/>
      <sheetData sheetId="334">
        <row r="5">
          <cell r="C5">
            <v>0</v>
          </cell>
        </row>
      </sheetData>
      <sheetData sheetId="335" refreshError="1"/>
      <sheetData sheetId="336">
        <row r="3">
          <cell r="C3">
            <v>410.05</v>
          </cell>
        </row>
      </sheetData>
      <sheetData sheetId="337">
        <row r="3">
          <cell r="C3">
            <v>410.05</v>
          </cell>
        </row>
      </sheetData>
      <sheetData sheetId="338">
        <row r="3">
          <cell r="C3">
            <v>410.05</v>
          </cell>
        </row>
      </sheetData>
      <sheetData sheetId="339"/>
      <sheetData sheetId="340"/>
      <sheetData sheetId="341"/>
      <sheetData sheetId="342"/>
      <sheetData sheetId="343"/>
      <sheetData sheetId="344"/>
      <sheetData sheetId="345"/>
      <sheetData sheetId="346"/>
      <sheetData sheetId="347">
        <row r="5">
          <cell r="C5">
            <v>0</v>
          </cell>
        </row>
      </sheetData>
      <sheetData sheetId="348"/>
      <sheetData sheetId="349">
        <row r="3">
          <cell r="C3">
            <v>410.05</v>
          </cell>
        </row>
      </sheetData>
      <sheetData sheetId="350">
        <row r="3">
          <cell r="C3">
            <v>410.05</v>
          </cell>
        </row>
      </sheetData>
      <sheetData sheetId="351">
        <row r="3">
          <cell r="C3">
            <v>410.05</v>
          </cell>
        </row>
      </sheetData>
      <sheetData sheetId="352"/>
      <sheetData sheetId="353"/>
      <sheetData sheetId="354"/>
      <sheetData sheetId="355"/>
      <sheetData sheetId="356"/>
      <sheetData sheetId="357"/>
      <sheetData sheetId="358"/>
      <sheetData sheetId="359">
        <row r="5">
          <cell r="C5">
            <v>0</v>
          </cell>
        </row>
      </sheetData>
      <sheetData sheetId="360"/>
      <sheetData sheetId="361"/>
      <sheetData sheetId="362">
        <row r="3">
          <cell r="C3">
            <v>410.05</v>
          </cell>
        </row>
      </sheetData>
      <sheetData sheetId="363">
        <row r="3">
          <cell r="C3">
            <v>410.05</v>
          </cell>
        </row>
      </sheetData>
      <sheetData sheetId="364">
        <row r="3">
          <cell r="C3">
            <v>410.05</v>
          </cell>
        </row>
      </sheetData>
      <sheetData sheetId="365"/>
      <sheetData sheetId="366"/>
      <sheetData sheetId="367"/>
      <sheetData sheetId="368"/>
      <sheetData sheetId="369"/>
      <sheetData sheetId="370"/>
      <sheetData sheetId="371"/>
      <sheetData sheetId="372"/>
      <sheetData sheetId="373">
        <row r="5">
          <cell r="C5">
            <v>0</v>
          </cell>
        </row>
      </sheetData>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sheetData sheetId="422"/>
      <sheetData sheetId="423"/>
      <sheetData sheetId="424"/>
      <sheetData sheetId="425"/>
      <sheetData sheetId="426"/>
      <sheetData sheetId="427"/>
      <sheetData sheetId="428"/>
      <sheetData sheetId="429"/>
      <sheetData sheetId="430"/>
      <sheetData sheetId="431">
        <row r="3">
          <cell r="C3">
            <v>410.05</v>
          </cell>
        </row>
      </sheetData>
      <sheetData sheetId="432">
        <row r="3">
          <cell r="C3">
            <v>410.05</v>
          </cell>
        </row>
      </sheetData>
      <sheetData sheetId="433">
        <row r="3">
          <cell r="C3">
            <v>410.05</v>
          </cell>
        </row>
      </sheetData>
      <sheetData sheetId="434"/>
      <sheetData sheetId="435"/>
      <sheetData sheetId="436"/>
      <sheetData sheetId="437"/>
      <sheetData sheetId="438"/>
      <sheetData sheetId="439"/>
      <sheetData sheetId="440">
        <row r="5">
          <cell r="C5">
            <v>0</v>
          </cell>
        </row>
      </sheetData>
      <sheetData sheetId="441"/>
      <sheetData sheetId="442"/>
      <sheetData sheetId="443"/>
      <sheetData sheetId="444"/>
      <sheetData sheetId="445"/>
      <sheetData sheetId="446"/>
      <sheetData sheetId="447"/>
      <sheetData sheetId="448"/>
      <sheetData sheetId="449"/>
      <sheetData sheetId="450"/>
      <sheetData sheetId="451"/>
      <sheetData sheetId="452"/>
      <sheetData sheetId="453"/>
      <sheetData sheetId="454"/>
      <sheetData sheetId="455"/>
      <sheetData sheetId="456"/>
      <sheetData sheetId="457"/>
      <sheetData sheetId="458"/>
      <sheetData sheetId="459"/>
      <sheetData sheetId="460"/>
      <sheetData sheetId="461">
        <row r="3">
          <cell r="C3">
            <v>410.05</v>
          </cell>
        </row>
      </sheetData>
      <sheetData sheetId="462">
        <row r="3">
          <cell r="C3">
            <v>410.05</v>
          </cell>
        </row>
      </sheetData>
      <sheetData sheetId="463">
        <row r="3">
          <cell r="C3">
            <v>410.05</v>
          </cell>
        </row>
      </sheetData>
      <sheetData sheetId="464"/>
      <sheetData sheetId="465"/>
      <sheetData sheetId="466"/>
      <sheetData sheetId="467"/>
      <sheetData sheetId="468"/>
      <sheetData sheetId="469"/>
      <sheetData sheetId="470">
        <row r="5">
          <cell r="C5">
            <v>0</v>
          </cell>
        </row>
      </sheetData>
      <sheetData sheetId="471"/>
      <sheetData sheetId="472"/>
      <sheetData sheetId="473"/>
      <sheetData sheetId="474"/>
      <sheetData sheetId="475"/>
      <sheetData sheetId="476"/>
      <sheetData sheetId="477"/>
      <sheetData sheetId="478"/>
      <sheetData sheetId="479"/>
      <sheetData sheetId="480"/>
      <sheetData sheetId="481"/>
      <sheetData sheetId="482"/>
      <sheetData sheetId="483"/>
      <sheetData sheetId="484">
        <row r="3">
          <cell r="C3">
            <v>410.05</v>
          </cell>
        </row>
      </sheetData>
      <sheetData sheetId="485">
        <row r="3">
          <cell r="C3">
            <v>410.05</v>
          </cell>
        </row>
      </sheetData>
      <sheetData sheetId="486">
        <row r="3">
          <cell r="C3">
            <v>410.05</v>
          </cell>
        </row>
      </sheetData>
      <sheetData sheetId="487"/>
      <sheetData sheetId="488"/>
      <sheetData sheetId="489"/>
      <sheetData sheetId="490"/>
      <sheetData sheetId="491"/>
      <sheetData sheetId="492"/>
      <sheetData sheetId="493">
        <row r="5">
          <cell r="C5">
            <v>0</v>
          </cell>
        </row>
      </sheetData>
      <sheetData sheetId="494"/>
      <sheetData sheetId="495"/>
      <sheetData sheetId="496"/>
      <sheetData sheetId="497"/>
      <sheetData sheetId="498"/>
      <sheetData sheetId="499"/>
      <sheetData sheetId="500"/>
      <sheetData sheetId="501"/>
      <sheetData sheetId="502"/>
      <sheetData sheetId="503"/>
      <sheetData sheetId="504"/>
      <sheetData sheetId="505"/>
      <sheetData sheetId="506">
        <row r="3">
          <cell r="C3">
            <v>410.05</v>
          </cell>
        </row>
      </sheetData>
      <sheetData sheetId="507">
        <row r="3">
          <cell r="C3">
            <v>410.05</v>
          </cell>
        </row>
      </sheetData>
      <sheetData sheetId="508">
        <row r="3">
          <cell r="C3">
            <v>410.05</v>
          </cell>
        </row>
      </sheetData>
      <sheetData sheetId="509"/>
      <sheetData sheetId="510"/>
      <sheetData sheetId="511"/>
      <sheetData sheetId="512"/>
      <sheetData sheetId="513"/>
      <sheetData sheetId="514"/>
      <sheetData sheetId="515">
        <row r="5">
          <cell r="C5">
            <v>0</v>
          </cell>
        </row>
      </sheetData>
      <sheetData sheetId="516"/>
      <sheetData sheetId="517"/>
      <sheetData sheetId="518"/>
      <sheetData sheetId="519"/>
      <sheetData sheetId="520"/>
      <sheetData sheetId="521"/>
      <sheetData sheetId="522"/>
      <sheetData sheetId="523"/>
      <sheetData sheetId="524"/>
      <sheetData sheetId="525"/>
      <sheetData sheetId="526"/>
      <sheetData sheetId="527"/>
      <sheetData sheetId="528"/>
      <sheetData sheetId="529"/>
      <sheetData sheetId="530"/>
      <sheetData sheetId="531"/>
      <sheetData sheetId="532"/>
      <sheetData sheetId="533">
        <row r="3">
          <cell r="C3">
            <v>410.05</v>
          </cell>
        </row>
      </sheetData>
      <sheetData sheetId="534">
        <row r="3">
          <cell r="C3">
            <v>410.05</v>
          </cell>
        </row>
      </sheetData>
      <sheetData sheetId="535">
        <row r="3">
          <cell r="C3">
            <v>410.05</v>
          </cell>
        </row>
      </sheetData>
      <sheetData sheetId="536"/>
      <sheetData sheetId="537"/>
      <sheetData sheetId="538"/>
      <sheetData sheetId="539"/>
      <sheetData sheetId="540"/>
      <sheetData sheetId="541"/>
      <sheetData sheetId="542">
        <row r="5">
          <cell r="C5">
            <v>0</v>
          </cell>
        </row>
      </sheetData>
      <sheetData sheetId="543"/>
      <sheetData sheetId="544"/>
      <sheetData sheetId="545"/>
      <sheetData sheetId="546"/>
      <sheetData sheetId="547"/>
      <sheetData sheetId="548"/>
      <sheetData sheetId="549"/>
      <sheetData sheetId="550"/>
      <sheetData sheetId="551"/>
      <sheetData sheetId="552"/>
      <sheetData sheetId="553"/>
      <sheetData sheetId="554"/>
      <sheetData sheetId="555"/>
      <sheetData sheetId="556"/>
      <sheetData sheetId="557"/>
      <sheetData sheetId="558"/>
      <sheetData sheetId="559"/>
      <sheetData sheetId="560">
        <row r="3">
          <cell r="C3">
            <v>410.05</v>
          </cell>
        </row>
      </sheetData>
      <sheetData sheetId="561">
        <row r="3">
          <cell r="C3">
            <v>410.05</v>
          </cell>
        </row>
      </sheetData>
      <sheetData sheetId="562">
        <row r="3">
          <cell r="C3">
            <v>410.05</v>
          </cell>
        </row>
      </sheetData>
      <sheetData sheetId="563"/>
      <sheetData sheetId="564"/>
      <sheetData sheetId="565"/>
      <sheetData sheetId="566"/>
      <sheetData sheetId="567"/>
      <sheetData sheetId="568"/>
      <sheetData sheetId="569">
        <row r="5">
          <cell r="C5">
            <v>0</v>
          </cell>
        </row>
      </sheetData>
      <sheetData sheetId="570"/>
      <sheetData sheetId="571"/>
      <sheetData sheetId="572"/>
      <sheetData sheetId="573"/>
      <sheetData sheetId="574"/>
      <sheetData sheetId="575"/>
      <sheetData sheetId="576"/>
      <sheetData sheetId="577"/>
      <sheetData sheetId="578"/>
      <sheetData sheetId="579"/>
      <sheetData sheetId="580"/>
      <sheetData sheetId="581"/>
      <sheetData sheetId="582"/>
      <sheetData sheetId="583"/>
      <sheetData sheetId="584"/>
      <sheetData sheetId="585"/>
      <sheetData sheetId="586"/>
      <sheetData sheetId="587"/>
      <sheetData sheetId="588"/>
      <sheetData sheetId="589"/>
      <sheetData sheetId="590"/>
      <sheetData sheetId="591"/>
      <sheetData sheetId="592"/>
      <sheetData sheetId="593"/>
      <sheetData sheetId="594"/>
      <sheetData sheetId="595"/>
      <sheetData sheetId="596"/>
      <sheetData sheetId="597"/>
      <sheetData sheetId="598"/>
      <sheetData sheetId="599"/>
      <sheetData sheetId="600"/>
      <sheetData sheetId="601"/>
      <sheetData sheetId="602"/>
      <sheetData sheetId="603"/>
      <sheetData sheetId="604"/>
      <sheetData sheetId="605"/>
      <sheetData sheetId="606"/>
      <sheetData sheetId="607">
        <row r="3">
          <cell r="C3">
            <v>410.05</v>
          </cell>
        </row>
      </sheetData>
      <sheetData sheetId="608">
        <row r="3">
          <cell r="C3">
            <v>410.05</v>
          </cell>
        </row>
      </sheetData>
      <sheetData sheetId="609">
        <row r="3">
          <cell r="C3">
            <v>410.05</v>
          </cell>
        </row>
      </sheetData>
      <sheetData sheetId="610"/>
      <sheetData sheetId="611"/>
      <sheetData sheetId="612"/>
      <sheetData sheetId="613"/>
      <sheetData sheetId="614"/>
      <sheetData sheetId="615"/>
      <sheetData sheetId="616">
        <row r="5">
          <cell r="C5">
            <v>0</v>
          </cell>
        </row>
      </sheetData>
      <sheetData sheetId="617"/>
      <sheetData sheetId="618"/>
      <sheetData sheetId="619"/>
      <sheetData sheetId="620"/>
      <sheetData sheetId="621"/>
      <sheetData sheetId="622"/>
      <sheetData sheetId="623"/>
      <sheetData sheetId="624"/>
      <sheetData sheetId="625"/>
      <sheetData sheetId="626"/>
      <sheetData sheetId="627"/>
      <sheetData sheetId="628"/>
      <sheetData sheetId="629"/>
      <sheetData sheetId="630"/>
      <sheetData sheetId="631"/>
      <sheetData sheetId="632"/>
      <sheetData sheetId="633"/>
      <sheetData sheetId="634"/>
      <sheetData sheetId="635"/>
      <sheetData sheetId="636"/>
      <sheetData sheetId="637"/>
      <sheetData sheetId="638" refreshError="1"/>
      <sheetData sheetId="639" refreshError="1"/>
      <sheetData sheetId="640" refreshError="1"/>
      <sheetData sheetId="641" refreshError="1"/>
      <sheetData sheetId="642"/>
      <sheetData sheetId="643"/>
      <sheetData sheetId="644"/>
      <sheetData sheetId="645"/>
      <sheetData sheetId="646" refreshError="1"/>
      <sheetData sheetId="647" refreshError="1"/>
      <sheetData sheetId="648"/>
      <sheetData sheetId="649" refreshError="1"/>
      <sheetData sheetId="650"/>
      <sheetData sheetId="651" refreshError="1"/>
      <sheetData sheetId="652"/>
      <sheetData sheetId="653"/>
      <sheetData sheetId="654" refreshError="1"/>
      <sheetData sheetId="655" refreshError="1"/>
      <sheetData sheetId="656" refreshError="1"/>
      <sheetData sheetId="657" refreshError="1"/>
      <sheetData sheetId="658" refreshError="1"/>
      <sheetData sheetId="659" refreshError="1"/>
      <sheetData sheetId="660" refreshError="1"/>
      <sheetData sheetId="661" refreshError="1"/>
      <sheetData sheetId="662"/>
      <sheetData sheetId="663"/>
      <sheetData sheetId="664"/>
      <sheetData sheetId="665"/>
      <sheetData sheetId="666"/>
      <sheetData sheetId="667"/>
      <sheetData sheetId="668"/>
      <sheetData sheetId="669"/>
      <sheetData sheetId="670"/>
      <sheetData sheetId="671"/>
      <sheetData sheetId="672"/>
      <sheetData sheetId="673"/>
      <sheetData sheetId="674"/>
      <sheetData sheetId="675"/>
      <sheetData sheetId="676"/>
      <sheetData sheetId="677"/>
      <sheetData sheetId="678"/>
      <sheetData sheetId="679"/>
      <sheetData sheetId="680"/>
      <sheetData sheetId="681"/>
      <sheetData sheetId="682"/>
      <sheetData sheetId="683"/>
      <sheetData sheetId="684" refreshError="1"/>
      <sheetData sheetId="685" refreshError="1"/>
      <sheetData sheetId="686" refreshError="1"/>
      <sheetData sheetId="687" refreshError="1"/>
      <sheetData sheetId="688"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isk Register"/>
      <sheetName val="Risk Summary Report"/>
      <sheetName val="Scoring Matrix"/>
      <sheetName val="Mitigation guidelines"/>
      <sheetName val="Categories"/>
      <sheetName val="info"/>
      <sheetName val="Indices"/>
      <sheetName val="Location"/>
      <sheetName val="Devco Cashflow"/>
      <sheetName val="Risk_Register"/>
      <sheetName val="Risk_Summary_Report"/>
      <sheetName val="Scoring_Matrix"/>
      <sheetName val="Mitigation_guidelines"/>
      <sheetName val="Devco_Cashflow"/>
      <sheetName val="Project"/>
      <sheetName val="Schedule S-Curve (new scheme)"/>
      <sheetName val="VE Register"/>
    </sheetNames>
    <sheetDataSet>
      <sheetData sheetId="0"/>
      <sheetData sheetId="1"/>
      <sheetData sheetId="2"/>
      <sheetData sheetId="3"/>
      <sheetData sheetId="4">
        <row r="5">
          <cell r="A5" t="str">
            <v>Risks derived from distinctive academy project organisational structures</v>
          </cell>
        </row>
        <row r="6">
          <cell r="A6" t="str">
            <v>Risks derived from site factors and surrounding area</v>
          </cell>
        </row>
        <row r="7">
          <cell r="A7" t="str">
            <v>Risks derived from project delivery</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conciliation"/>
      <sheetName val="Recon"/>
      <sheetName val="Overview"/>
      <sheetName val="Summary"/>
      <sheetName val="Review"/>
      <sheetName val="PreDev Hold Costs"/>
      <sheetName val="Works Costs"/>
      <sheetName val="Design Fees"/>
      <sheetName val="Other Costs"/>
      <sheetName val="Letting Costs"/>
      <sheetName val="Marketing Costs"/>
      <sheetName val="Purchase Costs"/>
      <sheetName val="Interest"/>
      <sheetName val="Project"/>
      <sheetName val="Payments"/>
      <sheetName val="Accruals"/>
      <sheetName val="Cash Flow"/>
      <sheetName val="Project Sheet"/>
      <sheetName val="Form"/>
      <sheetName val="Assumptions"/>
      <sheetName val="@risk rents and incentives"/>
      <sheetName val="Car park lease"/>
      <sheetName val="Net rent analysis"/>
      <sheetName val="Do not delete - Lists"/>
      <sheetName val="PreDev_Hold_Costs"/>
      <sheetName val="Works_Costs"/>
      <sheetName val="Design_Fees"/>
      <sheetName val="Other_Costs"/>
      <sheetName val="Letting_Costs"/>
      <sheetName val="Marketing_Costs"/>
      <sheetName val="Purchase_Costs"/>
      <sheetName val="Cash_Flow"/>
      <sheetName val="Project_Sheet"/>
      <sheetName val="@risk_rents_and_incentives"/>
      <sheetName val="Car_park_lease"/>
      <sheetName val="Net_rent_analysis"/>
      <sheetName val="Do_not_delete_-_Lists"/>
      <sheetName val="PreDev_Hold_Costs1"/>
      <sheetName val="Works_Costs1"/>
      <sheetName val="Design_Fees1"/>
      <sheetName val="Other_Costs1"/>
      <sheetName val="Letting_Costs1"/>
      <sheetName val="Marketing_Costs1"/>
      <sheetName val="Purchase_Costs1"/>
      <sheetName val="Cash_Flow1"/>
      <sheetName val="Project_Sheet1"/>
      <sheetName val="Table II"/>
      <sheetName val="EAST TOWER"/>
      <sheetName val="Cover"/>
      <sheetName val="Sheet3"/>
      <sheetName val="Categories"/>
      <sheetName val="PreDev_Hold_Costs2"/>
      <sheetName val="Works_Costs2"/>
      <sheetName val="Design_Fees2"/>
      <sheetName val="Other_Costs2"/>
      <sheetName val="Letting_Costs2"/>
      <sheetName val="Marketing_Costs2"/>
      <sheetName val="Purchase_Costs2"/>
      <sheetName val="Cash_Flow2"/>
      <sheetName val="Project_Sheet2"/>
      <sheetName val="@risk_rents_and_incentives1"/>
      <sheetName val="Car_park_lease1"/>
      <sheetName val="Net_rent_analysis1"/>
      <sheetName val="Do_not_delete_-_Lists1"/>
      <sheetName val="Table_II"/>
      <sheetName val="EAST_TOWER"/>
      <sheetName val="PreDev_Hold_Costs3"/>
      <sheetName val="Works_Costs3"/>
      <sheetName val="Design_Fees3"/>
      <sheetName val="Other_Costs3"/>
      <sheetName val="Letting_Costs3"/>
      <sheetName val="Marketing_Costs3"/>
      <sheetName val="Purchase_Costs3"/>
      <sheetName val="Cash_Flow3"/>
      <sheetName val="Project_Sheet3"/>
      <sheetName val="@risk_rents_and_incentives2"/>
      <sheetName val="Car_park_lease2"/>
      <sheetName val="Net_rent_analysis2"/>
      <sheetName val="Do_not_delete_-_Lists2"/>
      <sheetName val="Table_II1"/>
      <sheetName val="EAST_TOWER1"/>
      <sheetName val="PreDev_Hold_Costs4"/>
      <sheetName val="Works_Costs4"/>
      <sheetName val="Design_Fees4"/>
      <sheetName val="Other_Costs4"/>
      <sheetName val="Letting_Costs4"/>
      <sheetName val="Marketing_Costs4"/>
      <sheetName val="Purchase_Costs4"/>
      <sheetName val="Cash_Flow4"/>
      <sheetName val="Project_Sheet4"/>
      <sheetName val="@risk_rents_and_incentives3"/>
      <sheetName val="Car_park_lease3"/>
      <sheetName val="Net_rent_analysis3"/>
      <sheetName val="Do_not_delete_-_Lists3"/>
      <sheetName val="Table_II2"/>
      <sheetName val="EAST_TOWER2"/>
      <sheetName val="PreDev_Hold_Costs5"/>
      <sheetName val="Works_Costs5"/>
      <sheetName val="Design_Fees5"/>
      <sheetName val="Other_Costs5"/>
      <sheetName val="Letting_Costs5"/>
      <sheetName val="Marketing_Costs5"/>
      <sheetName val="Purchase_Costs5"/>
      <sheetName val="Cash_Flow5"/>
      <sheetName val="Project_Sheet5"/>
      <sheetName val="@risk_rents_and_incentives4"/>
      <sheetName val="Car_park_lease4"/>
      <sheetName val="Net_rent_analysis4"/>
      <sheetName val="Do_not_delete_-_Lists4"/>
      <sheetName val="Table_II3"/>
      <sheetName val="EAST_TOWER3"/>
      <sheetName val="Basis"/>
      <sheetName val="Ref"/>
      <sheetName val="PreDev_Hold_Costs7"/>
      <sheetName val="Works_Costs7"/>
      <sheetName val="Design_Fees7"/>
      <sheetName val="Other_Costs7"/>
      <sheetName val="Letting_Costs7"/>
      <sheetName val="Marketing_Costs7"/>
      <sheetName val="Purchase_Costs7"/>
      <sheetName val="Cash_Flow7"/>
      <sheetName val="Project_Sheet7"/>
      <sheetName val="@risk_rents_and_incentives6"/>
      <sheetName val="Car_park_lease6"/>
      <sheetName val="Net_rent_analysis6"/>
      <sheetName val="Do_not_delete_-_Lists6"/>
      <sheetName val="Table_II5"/>
      <sheetName val="EAST_TOWER5"/>
      <sheetName val="PreDev_Hold_Costs6"/>
      <sheetName val="Works_Costs6"/>
      <sheetName val="Design_Fees6"/>
      <sheetName val="Other_Costs6"/>
      <sheetName val="Letting_Costs6"/>
      <sheetName val="Marketing_Costs6"/>
      <sheetName val="Purchase_Costs6"/>
      <sheetName val="Cash_Flow6"/>
      <sheetName val="Project_Sheet6"/>
      <sheetName val="@risk_rents_and_incentives5"/>
      <sheetName val="Car_park_lease5"/>
      <sheetName val="Net_rent_analysis5"/>
      <sheetName val="Do_not_delete_-_Lists5"/>
      <sheetName val="Table_II4"/>
      <sheetName val="EAST_TOWER4"/>
    </sheetNames>
    <sheetDataSet>
      <sheetData sheetId="0" refreshError="1"/>
      <sheetData sheetId="1" refreshError="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sheetData sheetId="12"/>
      <sheetData sheetId="13" refreshError="1"/>
      <sheetData sheetId="14" refreshError="1"/>
      <sheetData sheetId="15" refreshError="1"/>
      <sheetData sheetId="16" refreshError="1"/>
      <sheetData sheetId="17"/>
      <sheetData sheetId="18" refreshError="1"/>
      <sheetData sheetId="19" refreshError="1"/>
      <sheetData sheetId="20" refreshError="1"/>
      <sheetData sheetId="21" refreshError="1"/>
      <sheetData sheetId="22" refreshError="1"/>
      <sheetData sheetId="23" refreshError="1"/>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refreshError="1"/>
      <sheetData sheetId="47" refreshError="1"/>
      <sheetData sheetId="48" refreshError="1"/>
      <sheetData sheetId="49" refreshError="1"/>
      <sheetData sheetId="50" refreshError="1"/>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refreshError="1"/>
      <sheetData sheetId="112" refreshError="1"/>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shflow - Summary"/>
      <sheetName val="Graph"/>
      <sheetName val="Cashflow - Con"/>
      <sheetName val="cost plan 3 contingency"/>
      <sheetName val="Macro custom function"/>
      <sheetName val="Basis"/>
      <sheetName val="Sheet1"/>
      <sheetName val="Chart data"/>
      <sheetName val="Summary"/>
      <sheetName val="Cashflow_-_Summary"/>
      <sheetName val="Cashflow_-_Con"/>
      <sheetName val="cost_plan_3_contingency"/>
      <sheetName val="Macro_custom_function"/>
      <sheetName val="Chart_data"/>
      <sheetName val="Construction"/>
      <sheetName val="Operations"/>
      <sheetName val="Project_List"/>
      <sheetName val="Cashflow_-_Summary1"/>
      <sheetName val="Cashflow_-_Con1"/>
      <sheetName val="cost_plan_3_contingency1"/>
      <sheetName val="Macro_custom_function1"/>
      <sheetName val="Chart_data1"/>
      <sheetName val="Rates"/>
      <sheetName val="Cover"/>
      <sheetName val="DO NOT DELETE"/>
      <sheetName val="삼성전기"/>
      <sheetName val="주식"/>
      <sheetName val="Sheet1 (2)"/>
      <sheetName val="Contingency Cashflow"/>
      <sheetName val="Contingency_Cashflow"/>
      <sheetName val="Original Summary"/>
      <sheetName val="Mat_Cost"/>
      <sheetName val="Cat A Change Control"/>
      <sheetName val="Cashflow_-_Summary2"/>
      <sheetName val="Cashflow_-_Con2"/>
      <sheetName val="cost_plan_3_contingency2"/>
      <sheetName val="Macro_custom_function2"/>
      <sheetName val="Chart_data2"/>
      <sheetName val="Cat_A_Change_Control"/>
      <sheetName val="Prelims"/>
      <sheetName val="Technical"/>
      <sheetName val="Cashflow_-_Summary3"/>
      <sheetName val="Cashflow_-_Con3"/>
      <sheetName val="cost_plan_3_contingency3"/>
      <sheetName val="Macro_custom_function3"/>
      <sheetName val="Chart_data3"/>
      <sheetName val="Cat_A_Change_Control1"/>
      <sheetName val="Cashflow_-_Summary4"/>
      <sheetName val="Cashflow_-_Con4"/>
      <sheetName val="cost_plan_3_contingency4"/>
      <sheetName val="Macro_custom_function4"/>
      <sheetName val="Chart_data4"/>
      <sheetName val="DO_NOT_DELETE"/>
      <sheetName val="Sheet1_(2)"/>
      <sheetName val="Cat_A_Change_Control2"/>
      <sheetName val="Contingency_Cashflow1"/>
      <sheetName val="Sheet1_(2)1"/>
      <sheetName val="DO_NOT_DELETE1"/>
      <sheetName val="Cashflow_-_Summary5"/>
      <sheetName val="Cashflow_-_Con5"/>
      <sheetName val="cost_plan_3_contingency5"/>
      <sheetName val="Macro_custom_function5"/>
      <sheetName val="Chart_data5"/>
      <sheetName val="Cat_A_Change_Control3"/>
      <sheetName val="Contingency_Cashflow2"/>
      <sheetName val="Cashflow_-_Summary6"/>
      <sheetName val="Cashflow_-_Con6"/>
      <sheetName val="cost_plan_3_contingency6"/>
      <sheetName val="Macro_custom_function6"/>
      <sheetName val="Chart_data6"/>
      <sheetName val="Cat_A_Change_Control4"/>
      <sheetName val="DO_NOT_DELETE2"/>
      <sheetName val="Sheet1_(2)2"/>
      <sheetName val="Contingency_Cashflow3"/>
      <sheetName val="Data"/>
      <sheetName val="Data Input Sheet"/>
      <sheetName val="Original_Summary"/>
      <sheetName val="Cashflow_-_Summary7"/>
      <sheetName val="Cashflow_-_Con7"/>
      <sheetName val="cost_plan_3_contingency7"/>
      <sheetName val="Macro_custom_function7"/>
      <sheetName val="Chart_data7"/>
      <sheetName val="DO_NOT_DELETE3"/>
      <sheetName val="Sheet1_(2)3"/>
      <sheetName val="Cat_A_Change_Control5"/>
      <sheetName val="Contingency_Cashflow4"/>
      <sheetName val="ALL"/>
      <sheetName val="2. MC Prelims"/>
      <sheetName val="Notes"/>
      <sheetName val="Original_Summary1"/>
      <sheetName val="Data_Input_Sheet"/>
      <sheetName val="Cashflow_-_Summary8"/>
      <sheetName val="Cashflow_-_Con8"/>
      <sheetName val="cost_plan_3_contingency8"/>
      <sheetName val="Macro_custom_function8"/>
      <sheetName val="Chart_data8"/>
      <sheetName val="DO_NOT_DELETE4"/>
      <sheetName val="Sheet1_(2)4"/>
      <sheetName val="Cat_A_Change_Control6"/>
      <sheetName val="Contingency_Cashflow5"/>
      <sheetName val="2__MC_Prelims"/>
      <sheetName val="Coding"/>
      <sheetName val="Cashflow_-_Summary9"/>
      <sheetName val="Cashflow_-_Con9"/>
      <sheetName val="cost_plan_3_contingency9"/>
      <sheetName val="Macro_custom_function9"/>
      <sheetName val="Chart_data9"/>
      <sheetName val="Contingency_Cashflow6"/>
      <sheetName val="Cat_A_Change_Control7"/>
      <sheetName val="Sheet1_(2)5"/>
      <sheetName val="DO_NOT_DELETE5"/>
      <sheetName val="Original_Summary2"/>
      <sheetName val="Cashflow_-_Summary10"/>
      <sheetName val="Cashflow_-_Con10"/>
      <sheetName val="cost_plan_3_contingency10"/>
      <sheetName val="Macro_custom_function10"/>
      <sheetName val="Chart_data10"/>
      <sheetName val="Contingency_Cashflow7"/>
      <sheetName val="Cat_A_Change_Control8"/>
      <sheetName val="Sheet1_(2)6"/>
      <sheetName val="DO_NOT_DELETE6"/>
      <sheetName val="Original_Summary3"/>
      <sheetName val="Cashflow_-_Summary11"/>
      <sheetName val="Cashflow_-_Con11"/>
      <sheetName val="cost_plan_3_contingency11"/>
      <sheetName val="Macro_custom_function11"/>
      <sheetName val="Chart_data11"/>
      <sheetName val="Contingency_Cashflow8"/>
      <sheetName val="Cat_A_Change_Control9"/>
      <sheetName val="Sheet1_(2)7"/>
      <sheetName val="DO_NOT_DELETE7"/>
      <sheetName val="Original_Summary4"/>
      <sheetName val="Data_Input_Sheet1"/>
      <sheetName val="Data_Input_Sheet2"/>
      <sheetName val="D B1CO"/>
    </sheetNames>
    <sheetDataSet>
      <sheetData sheetId="0">
        <row r="5">
          <cell r="E5">
            <v>8123385</v>
          </cell>
        </row>
      </sheetData>
      <sheetData sheetId="1">
        <row r="5">
          <cell r="E5">
            <v>8123385</v>
          </cell>
        </row>
      </sheetData>
      <sheetData sheetId="2" refreshError="1">
        <row r="5">
          <cell r="E5">
            <v>8123385</v>
          </cell>
        </row>
      </sheetData>
      <sheetData sheetId="3"/>
      <sheetData sheetId="4"/>
      <sheetData sheetId="5" refreshError="1"/>
      <sheetData sheetId="6" refreshError="1"/>
      <sheetData sheetId="7" refreshError="1"/>
      <sheetData sheetId="8" refreshError="1"/>
      <sheetData sheetId="9">
        <row r="5">
          <cell r="E5">
            <v>8123385</v>
          </cell>
        </row>
      </sheetData>
      <sheetData sheetId="10">
        <row r="5">
          <cell r="E5">
            <v>8123385</v>
          </cell>
        </row>
      </sheetData>
      <sheetData sheetId="11">
        <row r="5">
          <cell r="E5">
            <v>8123385</v>
          </cell>
        </row>
      </sheetData>
      <sheetData sheetId="12">
        <row r="5">
          <cell r="E5">
            <v>8123385</v>
          </cell>
        </row>
      </sheetData>
      <sheetData sheetId="13">
        <row r="5">
          <cell r="E5">
            <v>8123385</v>
          </cell>
        </row>
      </sheetData>
      <sheetData sheetId="14" refreshError="1"/>
      <sheetData sheetId="15" refreshError="1"/>
      <sheetData sheetId="16" refreshError="1"/>
      <sheetData sheetId="17">
        <row r="7">
          <cell r="H7" t="str">
            <v>Notional Projection</v>
          </cell>
        </row>
      </sheetData>
      <sheetData sheetId="18">
        <row r="5">
          <cell r="E5">
            <v>8123385</v>
          </cell>
        </row>
      </sheetData>
      <sheetData sheetId="19">
        <row r="5">
          <cell r="E5">
            <v>8123385</v>
          </cell>
        </row>
      </sheetData>
      <sheetData sheetId="20">
        <row r="5">
          <cell r="E5">
            <v>8123385</v>
          </cell>
        </row>
      </sheetData>
      <sheetData sheetId="21">
        <row r="5">
          <cell r="E5">
            <v>8123385</v>
          </cell>
        </row>
      </sheetData>
      <sheetData sheetId="22" refreshError="1"/>
      <sheetData sheetId="23" refreshError="1"/>
      <sheetData sheetId="24" refreshError="1"/>
      <sheetData sheetId="25" refreshError="1"/>
      <sheetData sheetId="26" refreshError="1"/>
      <sheetData sheetId="27" refreshError="1"/>
      <sheetData sheetId="28" refreshError="1"/>
      <sheetData sheetId="29"/>
      <sheetData sheetId="30" refreshError="1"/>
      <sheetData sheetId="31" refreshError="1"/>
      <sheetData sheetId="32" refreshError="1"/>
      <sheetData sheetId="33">
        <row r="5">
          <cell r="E5">
            <v>8123385</v>
          </cell>
        </row>
      </sheetData>
      <sheetData sheetId="34">
        <row r="5">
          <cell r="E5">
            <v>8123385</v>
          </cell>
        </row>
      </sheetData>
      <sheetData sheetId="35"/>
      <sheetData sheetId="36"/>
      <sheetData sheetId="37"/>
      <sheetData sheetId="38"/>
      <sheetData sheetId="39" refreshError="1"/>
      <sheetData sheetId="40" refreshError="1"/>
      <sheetData sheetId="41">
        <row r="5">
          <cell r="E5">
            <v>8123385</v>
          </cell>
        </row>
      </sheetData>
      <sheetData sheetId="42">
        <row r="5">
          <cell r="E5">
            <v>8123385</v>
          </cell>
        </row>
      </sheetData>
      <sheetData sheetId="43"/>
      <sheetData sheetId="44"/>
      <sheetData sheetId="45"/>
      <sheetData sheetId="46"/>
      <sheetData sheetId="47">
        <row r="5">
          <cell r="E5">
            <v>8123385</v>
          </cell>
        </row>
      </sheetData>
      <sheetData sheetId="48">
        <row r="5">
          <cell r="E5">
            <v>8123385</v>
          </cell>
        </row>
      </sheetData>
      <sheetData sheetId="49"/>
      <sheetData sheetId="50"/>
      <sheetData sheetId="51"/>
      <sheetData sheetId="52"/>
      <sheetData sheetId="53"/>
      <sheetData sheetId="54"/>
      <sheetData sheetId="55"/>
      <sheetData sheetId="56"/>
      <sheetData sheetId="57"/>
      <sheetData sheetId="58">
        <row r="5">
          <cell r="E5">
            <v>8123385</v>
          </cell>
        </row>
      </sheetData>
      <sheetData sheetId="59">
        <row r="5">
          <cell r="E5">
            <v>8123385</v>
          </cell>
        </row>
      </sheetData>
      <sheetData sheetId="60"/>
      <sheetData sheetId="61"/>
      <sheetData sheetId="62"/>
      <sheetData sheetId="63"/>
      <sheetData sheetId="64"/>
      <sheetData sheetId="65">
        <row r="5">
          <cell r="E5">
            <v>8123385</v>
          </cell>
        </row>
      </sheetData>
      <sheetData sheetId="66">
        <row r="5">
          <cell r="E5">
            <v>8123385</v>
          </cell>
        </row>
      </sheetData>
      <sheetData sheetId="67"/>
      <sheetData sheetId="68"/>
      <sheetData sheetId="69"/>
      <sheetData sheetId="70"/>
      <sheetData sheetId="71"/>
      <sheetData sheetId="72"/>
      <sheetData sheetId="73"/>
      <sheetData sheetId="74" refreshError="1"/>
      <sheetData sheetId="75" refreshError="1"/>
      <sheetData sheetId="76"/>
      <sheetData sheetId="77">
        <row r="5">
          <cell r="E5">
            <v>8123385</v>
          </cell>
        </row>
      </sheetData>
      <sheetData sheetId="78">
        <row r="5">
          <cell r="E5">
            <v>8123385</v>
          </cell>
        </row>
      </sheetData>
      <sheetData sheetId="79"/>
      <sheetData sheetId="80"/>
      <sheetData sheetId="81"/>
      <sheetData sheetId="82"/>
      <sheetData sheetId="83"/>
      <sheetData sheetId="84"/>
      <sheetData sheetId="85"/>
      <sheetData sheetId="86" refreshError="1"/>
      <sheetData sheetId="87" refreshError="1"/>
      <sheetData sheetId="88" refreshError="1"/>
      <sheetData sheetId="89"/>
      <sheetData sheetId="90"/>
      <sheetData sheetId="91">
        <row r="5">
          <cell r="E5">
            <v>8123385</v>
          </cell>
        </row>
      </sheetData>
      <sheetData sheetId="92">
        <row r="5">
          <cell r="E5">
            <v>8123385</v>
          </cell>
        </row>
      </sheetData>
      <sheetData sheetId="93"/>
      <sheetData sheetId="94"/>
      <sheetData sheetId="95"/>
      <sheetData sheetId="96"/>
      <sheetData sheetId="97"/>
      <sheetData sheetId="98"/>
      <sheetData sheetId="99"/>
      <sheetData sheetId="100"/>
      <sheetData sheetId="101" refreshError="1"/>
      <sheetData sheetId="102">
        <row r="5">
          <cell r="E5">
            <v>8123385</v>
          </cell>
        </row>
      </sheetData>
      <sheetData sheetId="103">
        <row r="5">
          <cell r="E5">
            <v>8123385</v>
          </cell>
        </row>
      </sheetData>
      <sheetData sheetId="104"/>
      <sheetData sheetId="105"/>
      <sheetData sheetId="106"/>
      <sheetData sheetId="107"/>
      <sheetData sheetId="108"/>
      <sheetData sheetId="109" refreshError="1"/>
      <sheetData sheetId="110" refreshError="1"/>
      <sheetData sheetId="111" refreshError="1"/>
      <sheetData sheetId="112">
        <row r="5">
          <cell r="E5">
            <v>8123385</v>
          </cell>
        </row>
      </sheetData>
      <sheetData sheetId="113">
        <row r="5">
          <cell r="E5">
            <v>8123385</v>
          </cell>
        </row>
      </sheetData>
      <sheetData sheetId="114"/>
      <sheetData sheetId="115"/>
      <sheetData sheetId="116"/>
      <sheetData sheetId="117"/>
      <sheetData sheetId="118"/>
      <sheetData sheetId="119"/>
      <sheetData sheetId="120"/>
      <sheetData sheetId="121"/>
      <sheetData sheetId="122">
        <row r="5">
          <cell r="E5">
            <v>8123385</v>
          </cell>
        </row>
      </sheetData>
      <sheetData sheetId="123">
        <row r="5">
          <cell r="E5">
            <v>8123385</v>
          </cell>
        </row>
      </sheetData>
      <sheetData sheetId="124"/>
      <sheetData sheetId="125"/>
      <sheetData sheetId="126"/>
      <sheetData sheetId="127"/>
      <sheetData sheetId="128"/>
      <sheetData sheetId="129"/>
      <sheetData sheetId="130"/>
      <sheetData sheetId="131"/>
      <sheetData sheetId="132"/>
      <sheetData sheetId="133"/>
      <sheetData sheetId="13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1"/>
      <sheetName val="Scope Notes"/>
      <sheetName val="Summary"/>
      <sheetName val="NPV"/>
      <sheetName val="Summary Data"/>
      <sheetName val="Construction"/>
      <sheetName val="List"/>
      <sheetName val="BCIS Location"/>
      <sheetName val="CBS"/>
      <sheetName val="Assumptions"/>
      <sheetName val="Statements"/>
      <sheetName val="Waterfall"/>
      <sheetName val="Operations"/>
      <sheetName val="Scenarios"/>
      <sheetName val="월선수금"/>
      <sheetName val="Model"/>
      <sheetName val="CONSTRUCTION COMPONENT"/>
      <sheetName val="Early Years"/>
      <sheetName val="6. Budget"/>
      <sheetName val="Exclusions"/>
      <sheetName val="Scope_Notes"/>
      <sheetName val="Summary_Data"/>
      <sheetName val="CONSTRUCTION_COMPONENT"/>
      <sheetName val="Scope_Notes3"/>
      <sheetName val="Summary_Data3"/>
      <sheetName val="CONSTRUCTION_COMPONENT2"/>
      <sheetName val="Scope_Notes1"/>
      <sheetName val="Summary_Data1"/>
      <sheetName val="Scope_Notes2"/>
      <sheetName val="Summary_Data2"/>
      <sheetName val="CONSTRUCTION_COMPONENT1"/>
      <sheetName val="Master Data Sheet"/>
      <sheetName val="checkout_age"/>
      <sheetName val="CA's"/>
      <sheetName val="Bakery_Aligned"/>
      <sheetName val="Blighline"/>
      <sheetName val="Busy_"/>
      <sheetName val="busy_store"/>
      <sheetName val="Cafe"/>
      <sheetName val="checkouts"/>
      <sheetName val="Data"/>
      <sheetName val="Cat_A_Change_Control"/>
      <sheetName val="cost_order_(2)"/>
      <sheetName val="counters"/>
      <sheetName val="Benefits_-_desktop"/>
      <sheetName val="dev_prog"/>
      <sheetName val="CashFlow"/>
      <sheetName val="Devpt_Prog"/>
      <sheetName val="VRF_Summary"/>
      <sheetName val="PPX_out_Cost"/>
      <sheetName val="Sheet3"/>
      <sheetName val="SSC_Split_-_All_store_(PYE)_dat"/>
      <sheetName val="Full_Store_List_(Formulas)"/>
      <sheetName val="Updated_group"/>
      <sheetName val="sub_4_0"/>
      <sheetName val="Loc_Band"/>
      <sheetName val="Lookups"/>
      <sheetName val="costs"/>
      <sheetName val="nic_list"/>
      <sheetName val="nuticentre"/>
      <sheetName val="opticians"/>
      <sheetName val="Packages"/>
      <sheetName val="Period_7"/>
      <sheetName val="Period_8"/>
      <sheetName val="pharmacy"/>
      <sheetName val="Photolab"/>
      <sheetName val="Result_Sheet"/>
      <sheetName val="Register"/>
      <sheetName val="Checkouts_self_serve"/>
      <sheetName val="payrates"/>
      <sheetName val="Sheet1"/>
      <sheetName val="Group_Sales"/>
      <sheetName val="VRFs"/>
      <sheetName val="dev_prog_at_week12"/>
      <sheetName val="week_50_targets"/>
      <sheetName val="weeknum"/>
      <sheetName val="VE_log"/>
      <sheetName val="CIF COST ITEM"/>
      <sheetName val="CIF_COST_ITEM"/>
      <sheetName val="Events MD"/>
      <sheetName val="Template"/>
      <sheetName val="Scope_Notes5"/>
      <sheetName val="Summary_Data5"/>
      <sheetName val="Early_Years2"/>
      <sheetName val="6__Budget2"/>
      <sheetName val="Early_Years"/>
      <sheetName val="6__Budget"/>
      <sheetName val="Early_Years1"/>
      <sheetName val="6__Budget1"/>
      <sheetName val="Early_Years3"/>
      <sheetName val="6__Budget3"/>
      <sheetName val="CONSTRUCTION_COMPONENT3"/>
      <sheetName val="Scope_Notes4"/>
      <sheetName val="Summary_Data4"/>
      <sheetName val="BCIS_Location"/>
      <sheetName val="Master_Data_Sheet"/>
      <sheetName val="Sheet2"/>
      <sheetName val="Data Validation"/>
      <sheetName val="Lists"/>
      <sheetName val="내역1"/>
      <sheetName val="OPCOST"/>
      <sheetName val="Set"/>
      <sheetName val="Vehicles"/>
      <sheetName val="Headings"/>
      <sheetName val="IBD"/>
      <sheetName val="Scope_Notes6"/>
      <sheetName val="Summary_Data6"/>
      <sheetName val="Scope_Notes7"/>
      <sheetName val="Summary_Data7"/>
      <sheetName val="Scope_Notes8"/>
      <sheetName val="Summary_Data8"/>
      <sheetName val="Scope_Notes9"/>
      <sheetName val="Summary_Data9"/>
      <sheetName val="Scope_Notes10"/>
      <sheetName val="Summary_Data10"/>
      <sheetName val="Sheet 1"/>
      <sheetName val="Modified Store"/>
      <sheetName val="Assumptions (F1b)"/>
      <sheetName val="Monthly CF (F1b)"/>
      <sheetName val="Assumptions (F3)"/>
      <sheetName val="Assumptions (F1c)"/>
      <sheetName val="Monthly CF (F3)"/>
      <sheetName val="Monthly CF (F1c)"/>
      <sheetName val="Assumptions (F2)"/>
      <sheetName val="BID - Formulas"/>
      <sheetName val="TRADE FILTER"/>
      <sheetName val="info"/>
      <sheetName val="O_2_FS_PL"/>
      <sheetName val="O_2_FS_SL"/>
      <sheetName val="Categories"/>
      <sheetName val="I_40_Overlays"/>
      <sheetName val="C_TV"/>
      <sheetName val="O_TaxChecks"/>
      <sheetName val="O_FS_Carline"/>
      <sheetName val="Audit_Trail"/>
      <sheetName val="Leap_P&amp;L_PL"/>
      <sheetName val="Leap_P&amp;L_SL"/>
      <sheetName val="C_Tax_Depn"/>
      <sheetName val="C_CorpTax"/>
      <sheetName val="C_Tax_Other"/>
      <sheetName val="Macro_Control"/>
      <sheetName val="O_2_FS"/>
      <sheetName val="O_2c_FS_DN"/>
      <sheetName val="O_2a_FS_DS"/>
      <sheetName val="1_1_Temporary_Works"/>
      <sheetName val="CP_3_Inflation"/>
      <sheetName val="I__Leap_P&amp;L"/>
      <sheetName val="Macros"/>
      <sheetName val="Error_Checks"/>
      <sheetName val="I_Tax"/>
      <sheetName val="C__Volume"/>
      <sheetName val="C__WACC"/>
      <sheetName val="IM Plot 04 Summary"/>
      <sheetName val="Benchmark Opt 2"/>
    </sheetNames>
    <sheetDataSet>
      <sheetData sheetId="0">
        <row r="40">
          <cell r="B40">
            <v>7.2499999999999995E-2</v>
          </cell>
        </row>
      </sheetData>
      <sheetData sheetId="1">
        <row r="40">
          <cell r="B40">
            <v>0</v>
          </cell>
        </row>
      </sheetData>
      <sheetData sheetId="2">
        <row r="40">
          <cell r="B40">
            <v>7.2499999999999995E-2</v>
          </cell>
        </row>
      </sheetData>
      <sheetData sheetId="3" refreshError="1">
        <row r="40">
          <cell r="B40">
            <v>7.2499999999999995E-2</v>
          </cell>
        </row>
      </sheetData>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ow r="40">
          <cell r="B40">
            <v>0</v>
          </cell>
        </row>
      </sheetData>
      <sheetData sheetId="18"/>
      <sheetData sheetId="19"/>
      <sheetData sheetId="20" refreshError="1"/>
      <sheetData sheetId="21" refreshError="1"/>
      <sheetData sheetId="22"/>
      <sheetData sheetId="23">
        <row r="40">
          <cell r="B40">
            <v>0</v>
          </cell>
        </row>
      </sheetData>
      <sheetData sheetId="24"/>
      <sheetData sheetId="25"/>
      <sheetData sheetId="26">
        <row r="40">
          <cell r="B40">
            <v>0</v>
          </cell>
        </row>
      </sheetData>
      <sheetData sheetId="27" refreshError="1"/>
      <sheetData sheetId="28">
        <row r="40">
          <cell r="B40">
            <v>0</v>
          </cell>
        </row>
      </sheetData>
      <sheetData sheetId="29"/>
      <sheetData sheetId="30"/>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sheetData sheetId="79" refreshError="1"/>
      <sheetData sheetId="80" refreshError="1"/>
      <sheetData sheetId="81">
        <row r="40">
          <cell r="B40">
            <v>0</v>
          </cell>
        </row>
      </sheetData>
      <sheetData sheetId="82"/>
      <sheetData sheetId="83">
        <row r="40">
          <cell r="B40">
            <v>0</v>
          </cell>
        </row>
      </sheetData>
      <sheetData sheetId="84"/>
      <sheetData sheetId="85">
        <row r="40">
          <cell r="B40">
            <v>0</v>
          </cell>
        </row>
      </sheetData>
      <sheetData sheetId="86"/>
      <sheetData sheetId="87">
        <row r="40">
          <cell r="B40">
            <v>0</v>
          </cell>
        </row>
      </sheetData>
      <sheetData sheetId="88"/>
      <sheetData sheetId="89">
        <row r="40">
          <cell r="B40">
            <v>0</v>
          </cell>
        </row>
      </sheetData>
      <sheetData sheetId="90"/>
      <sheetData sheetId="91"/>
      <sheetData sheetId="92"/>
      <sheetData sheetId="93"/>
      <sheetData sheetId="94"/>
      <sheetData sheetId="95"/>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sheetData sheetId="106"/>
      <sheetData sheetId="107"/>
      <sheetData sheetId="108"/>
      <sheetData sheetId="109"/>
      <sheetData sheetId="110"/>
      <sheetData sheetId="111"/>
      <sheetData sheetId="112"/>
      <sheetData sheetId="113"/>
      <sheetData sheetId="114"/>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refreshError="1"/>
      <sheetData sheetId="153"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CRF Register"/>
      <sheetName val="Buying Schedule"/>
      <sheetName val="Contingency Breakdown"/>
      <sheetName val="Monthly spend"/>
      <sheetName val="Cashflow - Con"/>
      <sheetName val="Cashflow"/>
      <sheetName val="Chart data"/>
      <sheetName val="Project Data"/>
      <sheetName val="Cost Plan"/>
      <sheetName val="CRF_Register"/>
      <sheetName val="Buying_Schedule"/>
      <sheetName val="Contingency_Breakdown"/>
      <sheetName val="Monthly_spend"/>
      <sheetName val="Cashflow_-_Con"/>
      <sheetName val="Chart_data"/>
      <sheetName val="Construction"/>
      <sheetName val="Operations"/>
      <sheetName val="CRF_Register1"/>
      <sheetName val="Buying_Schedule1"/>
      <sheetName val="Contingency_Breakdown1"/>
      <sheetName val="Monthly_spend1"/>
      <sheetName val="Cashflow_-_Con1"/>
      <sheetName val="Chart_data1"/>
      <sheetName val="Project_Data"/>
      <sheetName val="Cost_Plan"/>
      <sheetName val="Project Status Overview"/>
      <sheetName val="Cover Page"/>
      <sheetName val="Design"/>
      <sheetName val="factors"/>
      <sheetName val="data"/>
      <sheetName val="Drop Down"/>
      <sheetName val="23. Consol plot outputs"/>
      <sheetName val="3. Global inputs"/>
      <sheetName val="sysConfig"/>
      <sheetName val="23__Consol_plot_outputs"/>
      <sheetName val="3__Global_inputs"/>
      <sheetName val="Project_List"/>
      <sheetName val="CRF_Register3"/>
      <sheetName val="Buying_Schedule3"/>
      <sheetName val="Contingency_Breakdown3"/>
      <sheetName val="Monthly_spend3"/>
      <sheetName val="Cashflow_-_Con3"/>
      <sheetName val="Chart_data3"/>
      <sheetName val="CRF_Register2"/>
      <sheetName val="Buying_Schedule2"/>
      <sheetName val="Contingency_Breakdown2"/>
      <sheetName val="Monthly_spend2"/>
      <sheetName val="Cashflow_-_Con2"/>
      <sheetName val="Chart_data2"/>
      <sheetName val="CRF Log"/>
      <sheetName val="CR Rev A"/>
      <sheetName val="CRF_Register5"/>
      <sheetName val="Buying_Schedule5"/>
      <sheetName val="Contingency_Breakdown5"/>
      <sheetName val="Monthly_spend5"/>
      <sheetName val="Cashflow_-_Con5"/>
      <sheetName val="Chart_data5"/>
      <sheetName val="CRF_Register4"/>
      <sheetName val="Buying_Schedule4"/>
      <sheetName val="Contingency_Breakdown4"/>
      <sheetName val="Monthly_spend4"/>
      <sheetName val="Cashflow_-_Con4"/>
      <sheetName val="Chart_data4"/>
      <sheetName val="CAT_5"/>
      <sheetName val="Cost_Plan1"/>
      <sheetName val="Project_Data1"/>
      <sheetName val="Front"/>
      <sheetName val="Project_Status_Overview"/>
      <sheetName val="Cover_Page"/>
      <sheetName val="Drop_Down"/>
      <sheetName val="Cost_Plan2"/>
      <sheetName val="Project_Data2"/>
      <sheetName val="Cost_Plan3"/>
      <sheetName val="Project_Data3"/>
      <sheetName val="23__Consol_plot_outputs1"/>
      <sheetName val="3__Global_inputs1"/>
      <sheetName val="Assumptions"/>
      <sheetName val="@risk rents and incentives"/>
      <sheetName val="Car park lease"/>
      <sheetName val="Net rent analysis"/>
      <sheetName val="Project_Status_Overview1"/>
      <sheetName val="Cover_Page1"/>
      <sheetName val="Drop_Down1"/>
      <sheetName val="Input Sheet"/>
      <sheetName val="Cost_Plan4"/>
      <sheetName val="Project_Data4"/>
      <sheetName val="23__Consol_plot_outputs2"/>
      <sheetName val="3__Global_inputs2"/>
      <sheetName val="CRF_Register6"/>
      <sheetName val="Buying_Schedule6"/>
      <sheetName val="Contingency_Breakdown6"/>
      <sheetName val="Monthly_spend6"/>
      <sheetName val="Cashflow_-_Con6"/>
      <sheetName val="Chart_data6"/>
      <sheetName val="Cost_Plan5"/>
      <sheetName val="Project_Data5"/>
      <sheetName val="Project_Status_Overview2"/>
      <sheetName val="Cover_Page2"/>
      <sheetName val="Drop_Down2"/>
      <sheetName val="23__Consol_plot_outputs3"/>
      <sheetName val="3__Global_inputs3"/>
      <sheetName val="Stone prices"/>
      <sheetName val="basis"/>
      <sheetName val="ALL"/>
      <sheetName val="CRF_Log"/>
      <sheetName val="CR_Rev_A"/>
      <sheetName val="CRF_Register7"/>
      <sheetName val="Buying_Schedule7"/>
      <sheetName val="Contingency_Breakdown7"/>
      <sheetName val="Monthly_spend7"/>
      <sheetName val="Cashflow_-_Con7"/>
      <sheetName val="Chart_data7"/>
      <sheetName val="Project_Data6"/>
      <sheetName val="Cost_Plan6"/>
      <sheetName val="Project_Status_Overview3"/>
      <sheetName val="Cover_Page3"/>
      <sheetName val="Drop_Down3"/>
      <sheetName val="23__Consol_plot_outputs4"/>
      <sheetName val="3__Global_inputs4"/>
      <sheetName val="Input_Sheet"/>
      <sheetName val="@risk_rents_and_incentives"/>
      <sheetName val="Car_park_lease"/>
      <sheetName val="Net_rent_analysis"/>
      <sheetName val="Agency Related Revenues"/>
      <sheetName val="certificate"/>
      <sheetName val="Private Summary"/>
      <sheetName val="Front Cover"/>
      <sheetName val="Contract Status Report"/>
      <sheetName val="Stone_prices"/>
      <sheetName val="Constr Cost"/>
      <sheetName val=" Prelim Breakdown"/>
      <sheetName val="CRF_Log1"/>
      <sheetName val="CR_Rev_A1"/>
      <sheetName val="CRF_Register8"/>
      <sheetName val="Buying_Schedule8"/>
      <sheetName val="Contingency_Breakdown8"/>
      <sheetName val="Monthly_spend8"/>
      <sheetName val="Cashflow_-_Con8"/>
      <sheetName val="Chart_data8"/>
      <sheetName val="Cost_Plan7"/>
      <sheetName val="Project_Data7"/>
      <sheetName val="Project_Status_Overview4"/>
      <sheetName val="Cover_Page4"/>
      <sheetName val="Drop_Down4"/>
      <sheetName val="23__Consol_plot_outputs5"/>
      <sheetName val="3__Global_inputs5"/>
      <sheetName val="Input_Sheet1"/>
      <sheetName val="@risk_rents_and_incentives1"/>
      <sheetName val="Car_park_lease1"/>
      <sheetName val="Net_rent_analysis1"/>
      <sheetName val="Agency_Related_Revenues"/>
      <sheetName val="Inputs"/>
      <sheetName val="Stone_prices1"/>
      <sheetName val="Private_Summary"/>
      <sheetName val="Front_Cover"/>
      <sheetName val="Contract_Status_Report"/>
      <sheetName val="Corr"/>
      <sheetName val="CRF_Register9"/>
      <sheetName val="Buying_Schedule9"/>
      <sheetName val="Contingency_Breakdown9"/>
      <sheetName val="Monthly_spend9"/>
      <sheetName val="Cashflow_-_Con9"/>
      <sheetName val="Chart_data9"/>
      <sheetName val="Project_Data8"/>
      <sheetName val="Cost_Plan8"/>
      <sheetName val="23__Consol_plot_outputs6"/>
      <sheetName val="3__Global_inputs6"/>
      <sheetName val="Project_Status_Overview5"/>
      <sheetName val="Cover_Page5"/>
      <sheetName val="Drop_Down5"/>
      <sheetName val="CRF_Log2"/>
      <sheetName val="CR_Rev_A2"/>
      <sheetName val="Input_Sheet2"/>
      <sheetName val="@risk_rents_and_incentives2"/>
      <sheetName val="Car_park_lease2"/>
      <sheetName val="Net_rent_analysis2"/>
      <sheetName val="Stone_prices2"/>
      <sheetName val="CRF_Register10"/>
      <sheetName val="Buying_Schedule10"/>
      <sheetName val="Contingency_Breakdown10"/>
      <sheetName val="Monthly_spend10"/>
      <sheetName val="Cashflow_-_Con10"/>
      <sheetName val="Chart_data10"/>
      <sheetName val="Project_Data9"/>
      <sheetName val="Cost_Plan9"/>
      <sheetName val="23__Consol_plot_outputs7"/>
      <sheetName val="3__Global_inputs7"/>
      <sheetName val="Project_Status_Overview6"/>
      <sheetName val="Cover_Page6"/>
      <sheetName val="Drop_Down6"/>
      <sheetName val="CRF_Log3"/>
      <sheetName val="CR_Rev_A3"/>
      <sheetName val="Input_Sheet3"/>
      <sheetName val="@risk_rents_and_incentives3"/>
      <sheetName val="Car_park_lease3"/>
      <sheetName val="Net_rent_analysis3"/>
      <sheetName val="Stone_prices3"/>
      <sheetName val="CRF_Register11"/>
      <sheetName val="Buying_Schedule11"/>
      <sheetName val="Contingency_Breakdown11"/>
      <sheetName val="Monthly_spend11"/>
      <sheetName val="Cashflow_-_Con11"/>
      <sheetName val="Chart_data11"/>
      <sheetName val="Project_Data10"/>
      <sheetName val="Cost_Plan10"/>
      <sheetName val="23__Consol_plot_outputs8"/>
      <sheetName val="3__Global_inputs8"/>
      <sheetName val="Project_Status_Overview7"/>
      <sheetName val="Cover_Page7"/>
      <sheetName val="Drop_Down7"/>
      <sheetName val="CRF_Log4"/>
      <sheetName val="CR_Rev_A4"/>
      <sheetName val="Input_Sheet4"/>
      <sheetName val="@risk_rents_and_incentives4"/>
      <sheetName val="Car_park_lease4"/>
      <sheetName val="Net_rent_analysis4"/>
      <sheetName val="Stone_prices4"/>
      <sheetName val="Agency_Related_Revenues1"/>
      <sheetName val="Agency_Related_Revenues2"/>
      <sheetName val="Private_Summary1"/>
      <sheetName val="Cause &amp; Repair Schedule App"/>
      <sheetName val="Agency_Related_Revenues3"/>
      <sheetName val="CRF_Register12"/>
      <sheetName val="Buying_Schedule12"/>
      <sheetName val="Contingency_Breakdown12"/>
      <sheetName val="Monthly_spend12"/>
      <sheetName val="Cashflow_-_Con12"/>
      <sheetName val="Chart_data12"/>
      <sheetName val="Project_Data11"/>
      <sheetName val="Cost_Plan11"/>
      <sheetName val="Project_Status_Overview8"/>
      <sheetName val="Cover_Page8"/>
      <sheetName val="Drop_Down8"/>
      <sheetName val="23__Consol_plot_outputs9"/>
      <sheetName val="3__Global_inputs9"/>
      <sheetName val="CRF_Log5"/>
      <sheetName val="CR_Rev_A5"/>
      <sheetName val="@risk_rents_and_incentives5"/>
      <sheetName val="Car_park_lease5"/>
      <sheetName val="Net_rent_analysis5"/>
      <sheetName val="Input_Sheet5"/>
      <sheetName val="Agency_Related_Revenues4"/>
    </sheetNames>
    <sheetDataSet>
      <sheetData sheetId="0" refreshError="1"/>
      <sheetData sheetId="1" refreshError="1">
        <row r="8">
          <cell r="A8" t="str">
            <v>item</v>
          </cell>
          <cell r="B8" t="str">
            <v>No.</v>
          </cell>
          <cell r="C8" t="str">
            <v>P'ge</v>
          </cell>
          <cell r="D8" t="str">
            <v>P'ge Description</v>
          </cell>
          <cell r="E8" t="str">
            <v>ORIG</v>
          </cell>
          <cell r="F8" t="str">
            <v>Date</v>
          </cell>
          <cell r="G8" t="str">
            <v>Description</v>
          </cell>
          <cell r="H8" t="str">
            <v>Reason</v>
          </cell>
          <cell r="J8" t="str">
            <v>Order Value</v>
          </cell>
          <cell r="K8" t="str">
            <v>Orders Not Placed</v>
          </cell>
          <cell r="L8" t="str">
            <v>Contingency</v>
          </cell>
          <cell r="M8" t="str">
            <v>Prelim Contingency</v>
          </cell>
          <cell r="N8" t="str">
            <v>Orders To Place</v>
          </cell>
          <cell r="O8" t="str">
            <v xml:space="preserve">Client Scope Change </v>
          </cell>
          <cell r="P8" t="str">
            <v>EW No.</v>
          </cell>
          <cell r="Q8" t="str">
            <v>Approved by Stanhope</v>
          </cell>
          <cell r="R8" t="str">
            <v>TCA No.</v>
          </cell>
          <cell r="S8" t="str">
            <v>Contingency</v>
          </cell>
          <cell r="T8" t="str">
            <v>Prelim Contingency</v>
          </cell>
          <cell r="U8" t="str">
            <v>Orders To Place</v>
          </cell>
          <cell r="V8" t="str">
            <v>Difference in ONP allowance</v>
          </cell>
          <cell r="W8" t="str">
            <v>xxx</v>
          </cell>
        </row>
        <row r="9">
          <cell r="A9">
            <v>5</v>
          </cell>
          <cell r="B9" t="str">
            <v>A2010</v>
          </cell>
          <cell r="C9" t="str">
            <v>Demolition</v>
          </cell>
          <cell r="D9">
            <v>815158</v>
          </cell>
          <cell r="E9">
            <v>0</v>
          </cell>
          <cell r="G9">
            <v>0</v>
          </cell>
          <cell r="H9" t="str">
            <v>Scope</v>
          </cell>
          <cell r="I9" t="str">
            <v>DD</v>
          </cell>
          <cell r="J9" t="str">
            <v>Site</v>
          </cell>
          <cell r="K9" t="str">
            <v>Prog.</v>
          </cell>
          <cell r="L9" t="str">
            <v>BUDGET COSTINGS</v>
          </cell>
          <cell r="N9">
            <v>30237</v>
          </cell>
          <cell r="S9" t="str">
            <v>AGREED COST</v>
          </cell>
        </row>
        <row r="10">
          <cell r="A10">
            <v>5</v>
          </cell>
          <cell r="B10" t="str">
            <v>A2100</v>
          </cell>
          <cell r="C10" t="str">
            <v>Piling</v>
          </cell>
          <cell r="D10">
            <v>2080317</v>
          </cell>
          <cell r="E10">
            <v>-240000</v>
          </cell>
          <cell r="G10">
            <v>183150</v>
          </cell>
          <cell r="H10">
            <v>2023467</v>
          </cell>
          <cell r="J10">
            <v>1438212</v>
          </cell>
          <cell r="K10">
            <v>498125</v>
          </cell>
          <cell r="L10">
            <v>1936337</v>
          </cell>
          <cell r="N10">
            <v>87130</v>
          </cell>
        </row>
        <row r="11">
          <cell r="A11" t="str">
            <v>1</v>
          </cell>
          <cell r="B11">
            <v>1</v>
          </cell>
          <cell r="C11" t="str">
            <v>A2010</v>
          </cell>
          <cell r="D11" t="str">
            <v>Demolition</v>
          </cell>
          <cell r="E11" t="str">
            <v>BLL</v>
          </cell>
          <cell r="F11">
            <v>38441</v>
          </cell>
          <cell r="G11" t="str">
            <v>Keltbray final account agreement</v>
          </cell>
          <cell r="H11" t="str">
            <v>g</v>
          </cell>
          <cell r="J11">
            <v>1625597</v>
          </cell>
          <cell r="K11">
            <v>136250</v>
          </cell>
          <cell r="L11">
            <v>1761847</v>
          </cell>
          <cell r="N11">
            <v>31944</v>
          </cell>
          <cell r="P11">
            <v>1</v>
          </cell>
          <cell r="Q11">
            <v>38441</v>
          </cell>
          <cell r="R11" t="str">
            <v>A2010/1</v>
          </cell>
          <cell r="U11">
            <v>31944</v>
          </cell>
          <cell r="V11">
            <v>0</v>
          </cell>
          <cell r="W11">
            <v>0</v>
          </cell>
        </row>
        <row r="12">
          <cell r="A12" t="str">
            <v>3</v>
          </cell>
          <cell r="B12">
            <v>2</v>
          </cell>
          <cell r="C12" t="str">
            <v>A8050</v>
          </cell>
          <cell r="D12" t="str">
            <v>Services Diversions</v>
          </cell>
          <cell r="E12" t="str">
            <v>BLL</v>
          </cell>
          <cell r="F12">
            <v>38451</v>
          </cell>
          <cell r="G12" t="str">
            <v>McNicholas services diversions account</v>
          </cell>
          <cell r="H12">
            <v>3471490</v>
          </cell>
          <cell r="J12" t="str">
            <v>g</v>
          </cell>
          <cell r="K12">
            <v>153400</v>
          </cell>
          <cell r="L12">
            <v>3415218</v>
          </cell>
          <cell r="N12">
            <v>50000</v>
          </cell>
          <cell r="P12">
            <v>2</v>
          </cell>
          <cell r="Q12">
            <v>38489</v>
          </cell>
          <cell r="R12" t="str">
            <v>A8050/1</v>
          </cell>
          <cell r="U12">
            <v>50000</v>
          </cell>
          <cell r="V12">
            <v>0</v>
          </cell>
          <cell r="W12">
            <v>0</v>
          </cell>
        </row>
        <row r="13">
          <cell r="A13" t="str">
            <v>1</v>
          </cell>
          <cell r="B13">
            <v>4</v>
          </cell>
          <cell r="C13" t="str">
            <v>B1210</v>
          </cell>
          <cell r="D13" t="str">
            <v>Project Office Fit Out</v>
          </cell>
          <cell r="E13" t="str">
            <v>BLL</v>
          </cell>
          <cell r="F13">
            <v>38453</v>
          </cell>
          <cell r="G13" t="str">
            <v>Swift Horsman variation</v>
          </cell>
          <cell r="H13" t="str">
            <v>g</v>
          </cell>
          <cell r="J13">
            <v>3878910</v>
          </cell>
          <cell r="K13">
            <v>135500</v>
          </cell>
          <cell r="L13">
            <v>4014410</v>
          </cell>
          <cell r="M13">
            <v>7070</v>
          </cell>
          <cell r="N13">
            <v>-281998</v>
          </cell>
          <cell r="P13">
            <v>8</v>
          </cell>
          <cell r="Q13">
            <v>38461</v>
          </cell>
          <cell r="R13" t="str">
            <v>B1210/1</v>
          </cell>
          <cell r="T13">
            <v>7070</v>
          </cell>
          <cell r="V13">
            <v>0</v>
          </cell>
          <cell r="W13">
            <v>7070</v>
          </cell>
        </row>
        <row r="14">
          <cell r="A14" t="str">
            <v>3</v>
          </cell>
          <cell r="B14">
            <v>6</v>
          </cell>
          <cell r="C14" t="str">
            <v>A8050</v>
          </cell>
          <cell r="D14" t="str">
            <v>Services Diversions</v>
          </cell>
          <cell r="E14" t="str">
            <v>BLL</v>
          </cell>
          <cell r="F14">
            <v>38476</v>
          </cell>
          <cell r="G14" t="str">
            <v>Sewer Heading Works</v>
          </cell>
          <cell r="H14">
            <v>226492</v>
          </cell>
          <cell r="J14" t="str">
            <v>g</v>
          </cell>
          <cell r="K14">
            <v>13000</v>
          </cell>
          <cell r="L14">
            <v>249857</v>
          </cell>
          <cell r="N14">
            <v>30914.32</v>
          </cell>
          <cell r="P14">
            <v>36</v>
          </cell>
          <cell r="Q14">
            <v>38489</v>
          </cell>
          <cell r="R14" t="str">
            <v>A8050/2</v>
          </cell>
          <cell r="U14">
            <v>30914.32</v>
          </cell>
          <cell r="V14">
            <v>0</v>
          </cell>
          <cell r="W14">
            <v>0</v>
          </cell>
        </row>
        <row r="15">
          <cell r="A15" t="str">
            <v>4</v>
          </cell>
          <cell r="B15">
            <v>17</v>
          </cell>
          <cell r="C15" t="str">
            <v>B1620</v>
          </cell>
          <cell r="D15" t="str">
            <v>Logistics</v>
          </cell>
          <cell r="E15" t="str">
            <v>BLL</v>
          </cell>
          <cell r="F15">
            <v>38509</v>
          </cell>
          <cell r="G15" t="str">
            <v>Out of hours working - additional security &amp; welfare cover</v>
          </cell>
          <cell r="H15">
            <v>583300</v>
          </cell>
          <cell r="J15">
            <v>662182</v>
          </cell>
          <cell r="K15" t="str">
            <v>g</v>
          </cell>
          <cell r="L15">
            <v>662182</v>
          </cell>
          <cell r="N15">
            <v>900</v>
          </cell>
          <cell r="P15">
            <v>67</v>
          </cell>
          <cell r="Q15">
            <v>38517</v>
          </cell>
          <cell r="R15" t="str">
            <v>B1620/10</v>
          </cell>
          <cell r="U15">
            <v>404</v>
          </cell>
          <cell r="V15">
            <v>-496</v>
          </cell>
          <cell r="W15">
            <v>-496</v>
          </cell>
        </row>
        <row r="16">
          <cell r="A16" t="str">
            <v>2</v>
          </cell>
          <cell r="B16">
            <v>18</v>
          </cell>
          <cell r="C16" t="str">
            <v>A8050</v>
          </cell>
          <cell r="D16" t="str">
            <v>Services Diversions</v>
          </cell>
          <cell r="E16" t="str">
            <v>BLL</v>
          </cell>
          <cell r="F16">
            <v>38510</v>
          </cell>
          <cell r="G16" t="str">
            <v>Additional service diversions to east end of site</v>
          </cell>
          <cell r="H16">
            <v>1389602</v>
          </cell>
          <cell r="I16" t="str">
            <v>g</v>
          </cell>
          <cell r="J16">
            <v>1732501</v>
          </cell>
          <cell r="K16">
            <v>49871</v>
          </cell>
          <cell r="L16">
            <v>1782372</v>
          </cell>
          <cell r="N16">
            <v>6792</v>
          </cell>
          <cell r="P16">
            <v>7</v>
          </cell>
          <cell r="Q16">
            <v>38517</v>
          </cell>
          <cell r="R16" t="str">
            <v>A8050/3</v>
          </cell>
          <cell r="U16">
            <v>6792</v>
          </cell>
          <cell r="V16">
            <v>0</v>
          </cell>
          <cell r="W16">
            <v>0</v>
          </cell>
        </row>
        <row r="17">
          <cell r="A17" t="str">
            <v>2</v>
          </cell>
          <cell r="B17">
            <v>23</v>
          </cell>
          <cell r="C17" t="str">
            <v>A2300</v>
          </cell>
          <cell r="D17" t="str">
            <v>Groundworks</v>
          </cell>
          <cell r="E17" t="str">
            <v>BLL</v>
          </cell>
          <cell r="F17">
            <v>38510</v>
          </cell>
          <cell r="G17" t="str">
            <v>Investigation works to city tower staircase</v>
          </cell>
          <cell r="H17">
            <v>2744633</v>
          </cell>
          <cell r="I17" t="str">
            <v>g</v>
          </cell>
          <cell r="J17">
            <v>2478753</v>
          </cell>
          <cell r="K17">
            <v>92500</v>
          </cell>
          <cell r="L17">
            <v>2500</v>
          </cell>
          <cell r="N17">
            <v>173380</v>
          </cell>
          <cell r="P17">
            <v>70</v>
          </cell>
          <cell r="Q17">
            <v>38517</v>
          </cell>
          <cell r="R17" t="str">
            <v>A2300/2</v>
          </cell>
          <cell r="S17">
            <v>1500</v>
          </cell>
          <cell r="V17">
            <v>0</v>
          </cell>
          <cell r="W17">
            <v>1500</v>
          </cell>
        </row>
        <row r="18">
          <cell r="A18" t="str">
            <v>4</v>
          </cell>
          <cell r="B18">
            <v>24</v>
          </cell>
          <cell r="C18" t="str">
            <v>B1620</v>
          </cell>
          <cell r="D18" t="str">
            <v>Logistics</v>
          </cell>
          <cell r="E18" t="str">
            <v>BLL</v>
          </cell>
          <cell r="F18">
            <v>38510</v>
          </cell>
          <cell r="G18" t="str">
            <v>Out of hours working - additional security &amp; welfare cover</v>
          </cell>
          <cell r="H18">
            <v>392762</v>
          </cell>
          <cell r="J18">
            <v>295698</v>
          </cell>
          <cell r="K18" t="str">
            <v>g</v>
          </cell>
          <cell r="L18">
            <v>342898</v>
          </cell>
          <cell r="N18">
            <v>1000</v>
          </cell>
          <cell r="P18">
            <v>57</v>
          </cell>
          <cell r="Q18">
            <v>38517</v>
          </cell>
          <cell r="R18" t="str">
            <v>B1620/9</v>
          </cell>
          <cell r="U18">
            <v>358</v>
          </cell>
          <cell r="V18">
            <v>-642</v>
          </cell>
          <cell r="W18">
            <v>-642</v>
          </cell>
        </row>
        <row r="19">
          <cell r="A19" t="str">
            <v>4</v>
          </cell>
          <cell r="B19">
            <v>26</v>
          </cell>
          <cell r="C19" t="str">
            <v>B1620</v>
          </cell>
          <cell r="D19" t="str">
            <v>Logistics</v>
          </cell>
          <cell r="E19" t="str">
            <v>BLL</v>
          </cell>
          <cell r="F19">
            <v>38512</v>
          </cell>
          <cell r="G19" t="str">
            <v>Out of hours working - additional security &amp; welfare cover</v>
          </cell>
          <cell r="H19">
            <v>454460</v>
          </cell>
          <cell r="J19">
            <v>452181</v>
          </cell>
          <cell r="K19" t="str">
            <v>g</v>
          </cell>
          <cell r="L19">
            <v>454460</v>
          </cell>
          <cell r="N19">
            <v>640</v>
          </cell>
          <cell r="P19">
            <v>57</v>
          </cell>
          <cell r="Q19">
            <v>38517</v>
          </cell>
          <cell r="R19" t="str">
            <v>B1620/8</v>
          </cell>
          <cell r="U19">
            <v>400.8</v>
          </cell>
          <cell r="V19">
            <v>-239.2</v>
          </cell>
          <cell r="W19">
            <v>-239.2</v>
          </cell>
        </row>
        <row r="20">
          <cell r="A20" t="str">
            <v>3</v>
          </cell>
          <cell r="B20">
            <v>27</v>
          </cell>
          <cell r="C20" t="str">
            <v>B1620</v>
          </cell>
          <cell r="D20" t="str">
            <v>Logistics</v>
          </cell>
          <cell r="E20" t="str">
            <v>BLL</v>
          </cell>
          <cell r="F20">
            <v>38512</v>
          </cell>
          <cell r="G20" t="str">
            <v>Swipe reader relocation to City Tower  Security</v>
          </cell>
          <cell r="H20">
            <v>277319</v>
          </cell>
          <cell r="J20" t="str">
            <v>g</v>
          </cell>
          <cell r="K20">
            <v>9500</v>
          </cell>
          <cell r="L20">
            <v>276118</v>
          </cell>
          <cell r="N20">
            <v>250</v>
          </cell>
          <cell r="P20">
            <v>57</v>
          </cell>
          <cell r="Q20">
            <v>38517</v>
          </cell>
          <cell r="R20" t="str">
            <v>B1620/7</v>
          </cell>
          <cell r="U20">
            <v>700</v>
          </cell>
          <cell r="V20">
            <v>450</v>
          </cell>
          <cell r="W20">
            <v>450</v>
          </cell>
        </row>
        <row r="21">
          <cell r="A21" t="str">
            <v>4</v>
          </cell>
          <cell r="B21">
            <v>28</v>
          </cell>
          <cell r="C21" t="str">
            <v>B1620</v>
          </cell>
          <cell r="D21" t="str">
            <v>Logistics</v>
          </cell>
          <cell r="E21" t="str">
            <v>BLL</v>
          </cell>
          <cell r="F21">
            <v>38517</v>
          </cell>
          <cell r="G21" t="str">
            <v>Out of hours working - additional security &amp; welfare cover</v>
          </cell>
          <cell r="H21">
            <v>153500</v>
          </cell>
          <cell r="J21">
            <v>150850</v>
          </cell>
          <cell r="K21" t="str">
            <v>g</v>
          </cell>
          <cell r="L21">
            <v>150850</v>
          </cell>
          <cell r="N21">
            <v>500</v>
          </cell>
          <cell r="P21">
            <v>57</v>
          </cell>
          <cell r="Q21">
            <v>38517</v>
          </cell>
          <cell r="R21" t="str">
            <v>B1620/6</v>
          </cell>
          <cell r="U21">
            <v>2968.36</v>
          </cell>
          <cell r="V21">
            <v>2468.36</v>
          </cell>
          <cell r="W21">
            <v>2468.36</v>
          </cell>
        </row>
        <row r="22">
          <cell r="A22" t="str">
            <v>4</v>
          </cell>
          <cell r="B22">
            <v>29</v>
          </cell>
          <cell r="C22" t="str">
            <v>A2300</v>
          </cell>
          <cell r="D22" t="str">
            <v>Groundworks</v>
          </cell>
          <cell r="E22" t="str">
            <v>BLL</v>
          </cell>
          <cell r="F22">
            <v>38518</v>
          </cell>
          <cell r="G22" t="str">
            <v>Arup design fee with regard to temp works for secant piling</v>
          </cell>
          <cell r="H22">
            <v>115255</v>
          </cell>
          <cell r="J22">
            <v>111973</v>
          </cell>
          <cell r="K22" t="str">
            <v>g</v>
          </cell>
          <cell r="L22">
            <v>10613</v>
          </cell>
          <cell r="N22">
            <v>10000</v>
          </cell>
          <cell r="P22" t="str">
            <v>-</v>
          </cell>
          <cell r="Q22">
            <v>38524</v>
          </cell>
          <cell r="R22" t="str">
            <v>A2300/1</v>
          </cell>
          <cell r="S22">
            <v>10613</v>
          </cell>
          <cell r="U22">
            <v>10000</v>
          </cell>
          <cell r="V22">
            <v>0</v>
          </cell>
          <cell r="W22">
            <v>10613</v>
          </cell>
        </row>
        <row r="23">
          <cell r="A23" t="str">
            <v>4</v>
          </cell>
          <cell r="B23">
            <v>30</v>
          </cell>
          <cell r="C23" t="str">
            <v>B1620</v>
          </cell>
          <cell r="D23" t="str">
            <v>Logistics</v>
          </cell>
          <cell r="E23" t="str">
            <v>BLL</v>
          </cell>
          <cell r="F23">
            <v>38524</v>
          </cell>
          <cell r="G23" t="str">
            <v>Out of hours working - additional security &amp; welfare cover</v>
          </cell>
          <cell r="H23">
            <v>166500</v>
          </cell>
          <cell r="J23">
            <v>162429</v>
          </cell>
          <cell r="K23" t="str">
            <v>g</v>
          </cell>
          <cell r="L23">
            <v>167429</v>
          </cell>
          <cell r="N23">
            <v>180</v>
          </cell>
          <cell r="P23" t="str">
            <v>-</v>
          </cell>
          <cell r="Q23">
            <v>38545</v>
          </cell>
          <cell r="R23" t="str">
            <v>B1620/5</v>
          </cell>
          <cell r="U23">
            <v>250</v>
          </cell>
          <cell r="V23">
            <v>70</v>
          </cell>
          <cell r="W23">
            <v>70</v>
          </cell>
        </row>
        <row r="24">
          <cell r="A24" t="str">
            <v>4</v>
          </cell>
          <cell r="B24">
            <v>32</v>
          </cell>
          <cell r="C24" t="str">
            <v>B1620</v>
          </cell>
          <cell r="D24" t="str">
            <v>Logistics</v>
          </cell>
          <cell r="E24" t="str">
            <v>BLL</v>
          </cell>
          <cell r="F24">
            <v>38553</v>
          </cell>
          <cell r="G24" t="str">
            <v>Out of hours working - additional security &amp; welfare cover</v>
          </cell>
          <cell r="H24">
            <v>1473191</v>
          </cell>
          <cell r="J24">
            <v>1486792</v>
          </cell>
          <cell r="K24" t="str">
            <v>g</v>
          </cell>
          <cell r="L24">
            <v>1490792</v>
          </cell>
          <cell r="N24">
            <v>600</v>
          </cell>
          <cell r="P24">
            <v>81</v>
          </cell>
          <cell r="Q24">
            <v>38545</v>
          </cell>
          <cell r="R24" t="str">
            <v>B1620/2</v>
          </cell>
          <cell r="U24">
            <v>451.4</v>
          </cell>
          <cell r="V24">
            <v>-148.60000000000002</v>
          </cell>
          <cell r="W24">
            <v>-148.60000000000002</v>
          </cell>
        </row>
        <row r="25">
          <cell r="A25" t="str">
            <v>1</v>
          </cell>
          <cell r="B25">
            <v>33</v>
          </cell>
          <cell r="C25" t="str">
            <v>A2100</v>
          </cell>
          <cell r="D25" t="str">
            <v>Piling</v>
          </cell>
          <cell r="E25" t="str">
            <v>BLL</v>
          </cell>
          <cell r="F25">
            <v>38551</v>
          </cell>
          <cell r="G25" t="str">
            <v>Load Bearing Piles</v>
          </cell>
          <cell r="H25" t="str">
            <v>g</v>
          </cell>
          <cell r="J25">
            <v>283402</v>
          </cell>
          <cell r="K25">
            <v>5065</v>
          </cell>
          <cell r="L25">
            <v>288467</v>
          </cell>
          <cell r="N25">
            <v>422088</v>
          </cell>
          <cell r="P25" t="str">
            <v>n/a</v>
          </cell>
          <cell r="Q25">
            <v>38552</v>
          </cell>
          <cell r="R25" t="str">
            <v>A2100/1</v>
          </cell>
          <cell r="U25">
            <v>442088</v>
          </cell>
          <cell r="V25">
            <v>20000</v>
          </cell>
          <cell r="W25">
            <v>20000</v>
          </cell>
        </row>
        <row r="26">
          <cell r="A26" t="str">
            <v>4</v>
          </cell>
          <cell r="B26">
            <v>34</v>
          </cell>
          <cell r="C26" t="str">
            <v>B1620</v>
          </cell>
          <cell r="D26" t="str">
            <v>Logistics</v>
          </cell>
          <cell r="E26" t="str">
            <v>BLL</v>
          </cell>
          <cell r="F26">
            <v>38552</v>
          </cell>
          <cell r="G26" t="str">
            <v>Out of hours working - additional security &amp; welfare cover</v>
          </cell>
          <cell r="H26">
            <v>1350934</v>
          </cell>
          <cell r="J26">
            <v>1448775</v>
          </cell>
          <cell r="K26" t="str">
            <v>g</v>
          </cell>
          <cell r="L26">
            <v>1200</v>
          </cell>
          <cell r="N26">
            <v>-123841</v>
          </cell>
          <cell r="P26">
            <v>98</v>
          </cell>
          <cell r="Q26">
            <v>38545</v>
          </cell>
          <cell r="R26" t="str">
            <v>B1620/4</v>
          </cell>
          <cell r="S26">
            <v>1453</v>
          </cell>
          <cell r="V26">
            <v>0</v>
          </cell>
          <cell r="W26">
            <v>1453</v>
          </cell>
        </row>
        <row r="27">
          <cell r="A27" t="str">
            <v>3</v>
          </cell>
          <cell r="B27">
            <v>35</v>
          </cell>
          <cell r="C27" t="str">
            <v>B1200</v>
          </cell>
          <cell r="D27" t="str">
            <v>Temp Welfare</v>
          </cell>
          <cell r="E27" t="str">
            <v>BLL</v>
          </cell>
          <cell r="F27">
            <v>38566</v>
          </cell>
          <cell r="G27" t="str">
            <v>Additional Cabins to welfare facilities</v>
          </cell>
          <cell r="H27">
            <v>494964</v>
          </cell>
          <cell r="J27" t="str">
            <v>g</v>
          </cell>
          <cell r="K27">
            <v>0</v>
          </cell>
          <cell r="L27">
            <v>490664</v>
          </cell>
          <cell r="N27">
            <v>29000</v>
          </cell>
          <cell r="P27">
            <v>110</v>
          </cell>
          <cell r="Q27">
            <v>38566</v>
          </cell>
          <cell r="R27" t="str">
            <v>B1200/1</v>
          </cell>
          <cell r="U27">
            <v>31072</v>
          </cell>
          <cell r="V27">
            <v>2072</v>
          </cell>
          <cell r="W27">
            <v>2072</v>
          </cell>
        </row>
        <row r="28">
          <cell r="A28" t="str">
            <v>3</v>
          </cell>
          <cell r="B28">
            <v>36</v>
          </cell>
          <cell r="C28" t="str">
            <v>B1620</v>
          </cell>
          <cell r="D28" t="str">
            <v>Logistics</v>
          </cell>
          <cell r="E28" t="str">
            <v>BLL</v>
          </cell>
          <cell r="F28">
            <v>38566</v>
          </cell>
          <cell r="G28" t="str">
            <v>Ramp for disabled visit</v>
          </cell>
          <cell r="H28">
            <v>892469</v>
          </cell>
          <cell r="J28" t="str">
            <v>g</v>
          </cell>
          <cell r="K28">
            <v>12000</v>
          </cell>
          <cell r="L28">
            <v>839924</v>
          </cell>
          <cell r="N28">
            <v>790</v>
          </cell>
          <cell r="P28">
            <v>99</v>
          </cell>
          <cell r="R28" t="str">
            <v>B1620/1</v>
          </cell>
          <cell r="U28">
            <v>948</v>
          </cell>
          <cell r="V28">
            <v>158</v>
          </cell>
          <cell r="W28">
            <v>158</v>
          </cell>
        </row>
        <row r="29">
          <cell r="A29" t="str">
            <v>3</v>
          </cell>
          <cell r="B29">
            <v>37</v>
          </cell>
          <cell r="C29" t="str">
            <v>B1620</v>
          </cell>
          <cell r="D29" t="str">
            <v>Logistics</v>
          </cell>
          <cell r="E29" t="str">
            <v>BLL</v>
          </cell>
          <cell r="F29">
            <v>38566</v>
          </cell>
          <cell r="G29" t="str">
            <v>Out of hours working - additional security &amp; welfare cover</v>
          </cell>
          <cell r="H29">
            <v>257634</v>
          </cell>
          <cell r="J29" t="str">
            <v>g</v>
          </cell>
          <cell r="K29">
            <v>9500</v>
          </cell>
          <cell r="L29">
            <v>261311</v>
          </cell>
          <cell r="N29">
            <v>1000</v>
          </cell>
          <cell r="P29">
            <v>81</v>
          </cell>
          <cell r="Q29">
            <v>38566</v>
          </cell>
          <cell r="R29" t="str">
            <v>B1620/3</v>
          </cell>
          <cell r="U29">
            <v>452</v>
          </cell>
          <cell r="V29">
            <v>-548</v>
          </cell>
          <cell r="W29">
            <v>-548</v>
          </cell>
        </row>
        <row r="30">
          <cell r="A30" t="str">
            <v>4</v>
          </cell>
          <cell r="B30">
            <v>38</v>
          </cell>
          <cell r="C30" t="str">
            <v>A2100</v>
          </cell>
          <cell r="D30" t="str">
            <v>Piling</v>
          </cell>
          <cell r="E30" t="str">
            <v>BLL</v>
          </cell>
          <cell r="F30">
            <v>38608</v>
          </cell>
          <cell r="G30" t="str">
            <v>Risk allowance set aside at CPR stage as ONP for programme overun</v>
          </cell>
          <cell r="H30">
            <v>651378</v>
          </cell>
          <cell r="J30">
            <v>688126</v>
          </cell>
          <cell r="K30" t="str">
            <v>g</v>
          </cell>
          <cell r="L30">
            <v>699126</v>
          </cell>
          <cell r="N30">
            <v>23125</v>
          </cell>
          <cell r="P30" t="str">
            <v>ONP</v>
          </cell>
          <cell r="Q30">
            <v>38678</v>
          </cell>
          <cell r="R30" t="str">
            <v>A2100/2</v>
          </cell>
          <cell r="U30">
            <v>23125</v>
          </cell>
          <cell r="V30">
            <v>0</v>
          </cell>
          <cell r="W30">
            <v>0</v>
          </cell>
        </row>
        <row r="31">
          <cell r="A31" t="str">
            <v>1</v>
          </cell>
          <cell r="B31">
            <v>42</v>
          </cell>
          <cell r="C31" t="str">
            <v>A2300</v>
          </cell>
          <cell r="D31" t="str">
            <v>Groundworks</v>
          </cell>
          <cell r="E31" t="str">
            <v>BLL</v>
          </cell>
          <cell r="F31">
            <v>38609</v>
          </cell>
          <cell r="G31" t="str">
            <v>AIP 4 works</v>
          </cell>
          <cell r="H31" t="str">
            <v>g</v>
          </cell>
          <cell r="J31">
            <v>1373908</v>
          </cell>
          <cell r="K31">
            <v>156750</v>
          </cell>
          <cell r="L31">
            <v>10000</v>
          </cell>
          <cell r="N31">
            <v>60000</v>
          </cell>
          <cell r="P31" t="str">
            <v>ONP</v>
          </cell>
          <cell r="Q31">
            <v>38636</v>
          </cell>
          <cell r="R31" t="str">
            <v>A2300/3</v>
          </cell>
          <cell r="S31">
            <v>10000</v>
          </cell>
          <cell r="U31">
            <v>60000</v>
          </cell>
          <cell r="V31">
            <v>0</v>
          </cell>
          <cell r="W31">
            <v>10000</v>
          </cell>
        </row>
        <row r="32">
          <cell r="A32" t="str">
            <v>1</v>
          </cell>
          <cell r="B32">
            <v>44</v>
          </cell>
          <cell r="C32" t="str">
            <v>A2300</v>
          </cell>
          <cell r="D32" t="str">
            <v>Groundworks</v>
          </cell>
          <cell r="E32" t="str">
            <v>BLL</v>
          </cell>
          <cell r="F32">
            <v>38609</v>
          </cell>
          <cell r="G32" t="str">
            <v>Site welfare works - accomodation area upgrades</v>
          </cell>
          <cell r="H32" t="str">
            <v>g</v>
          </cell>
          <cell r="J32">
            <v>1112657</v>
          </cell>
          <cell r="K32">
            <v>0</v>
          </cell>
          <cell r="L32">
            <v>1000</v>
          </cell>
          <cell r="N32">
            <v>5000</v>
          </cell>
          <cell r="Q32">
            <v>38636</v>
          </cell>
          <cell r="R32" t="str">
            <v>A2300/4</v>
          </cell>
          <cell r="S32">
            <v>5313</v>
          </cell>
          <cell r="U32">
            <v>5000</v>
          </cell>
          <cell r="V32">
            <v>0</v>
          </cell>
          <cell r="W32">
            <v>5313</v>
          </cell>
        </row>
        <row r="33">
          <cell r="A33" t="str">
            <v>1</v>
          </cell>
          <cell r="B33">
            <v>45</v>
          </cell>
          <cell r="C33" t="str">
            <v>A2300</v>
          </cell>
          <cell r="D33" t="str">
            <v>Groundworks</v>
          </cell>
          <cell r="E33" t="str">
            <v>BLL</v>
          </cell>
          <cell r="F33">
            <v>38609</v>
          </cell>
          <cell r="G33" t="str">
            <v>Lightening protection to capping beam</v>
          </cell>
          <cell r="H33" t="str">
            <v>g</v>
          </cell>
          <cell r="J33">
            <v>343721</v>
          </cell>
          <cell r="K33">
            <v>473398</v>
          </cell>
          <cell r="L33">
            <v>2700</v>
          </cell>
          <cell r="N33">
            <v>11881</v>
          </cell>
          <cell r="Q33">
            <v>38636</v>
          </cell>
          <cell r="R33" t="str">
            <v>A2300/5</v>
          </cell>
          <cell r="S33">
            <v>2650</v>
          </cell>
          <cell r="V33">
            <v>0</v>
          </cell>
          <cell r="W33">
            <v>2650</v>
          </cell>
        </row>
        <row r="34">
          <cell r="A34" t="str">
            <v>1</v>
          </cell>
          <cell r="B34">
            <v>47</v>
          </cell>
          <cell r="C34" t="str">
            <v>A2300</v>
          </cell>
          <cell r="D34" t="str">
            <v>Groundworks</v>
          </cell>
          <cell r="E34" t="str">
            <v>BLL</v>
          </cell>
          <cell r="F34">
            <v>38609</v>
          </cell>
          <cell r="G34" t="str">
            <v>Installation of EDF ducts ahead of programme and by Keltbray</v>
          </cell>
          <cell r="H34" t="str">
            <v>g</v>
          </cell>
          <cell r="J34">
            <v>12605</v>
          </cell>
          <cell r="K34">
            <v>0</v>
          </cell>
          <cell r="L34">
            <v>12605</v>
          </cell>
          <cell r="N34">
            <v>5000</v>
          </cell>
          <cell r="Q34">
            <v>38636</v>
          </cell>
          <cell r="R34" t="str">
            <v>A2300/6</v>
          </cell>
          <cell r="U34">
            <v>5250</v>
          </cell>
          <cell r="V34">
            <v>250</v>
          </cell>
          <cell r="W34">
            <v>250</v>
          </cell>
        </row>
        <row r="35">
          <cell r="A35" t="str">
            <v>1</v>
          </cell>
          <cell r="B35">
            <v>48</v>
          </cell>
          <cell r="C35" t="str">
            <v>A2300</v>
          </cell>
          <cell r="D35" t="str">
            <v>Groundworks</v>
          </cell>
          <cell r="E35" t="str">
            <v>BLL</v>
          </cell>
          <cell r="F35">
            <v>38609</v>
          </cell>
          <cell r="G35" t="str">
            <v>Removal and make good City Tower staircase</v>
          </cell>
          <cell r="H35" t="str">
            <v>g</v>
          </cell>
          <cell r="J35">
            <v>19670</v>
          </cell>
          <cell r="K35">
            <v>1265</v>
          </cell>
          <cell r="L35">
            <v>3500</v>
          </cell>
          <cell r="N35">
            <v>5000</v>
          </cell>
          <cell r="R35" t="str">
            <v>A2300/9</v>
          </cell>
          <cell r="S35">
            <v>3500</v>
          </cell>
          <cell r="U35">
            <v>5000</v>
          </cell>
          <cell r="V35">
            <v>0</v>
          </cell>
          <cell r="W35">
            <v>3500</v>
          </cell>
        </row>
        <row r="36">
          <cell r="A36" t="str">
            <v>3</v>
          </cell>
          <cell r="B36">
            <v>51</v>
          </cell>
          <cell r="C36" t="str">
            <v>A2300</v>
          </cell>
          <cell r="D36" t="str">
            <v>Groundworks</v>
          </cell>
          <cell r="E36" t="str">
            <v>BLL</v>
          </cell>
          <cell r="F36">
            <v>38621</v>
          </cell>
          <cell r="G36" t="str">
            <v>EW122 &amp; EW157 Investigation works to city tower &amp; works to carpark entrance slab</v>
          </cell>
          <cell r="H36">
            <v>247202</v>
          </cell>
          <cell r="J36" t="str">
            <v>g</v>
          </cell>
          <cell r="K36">
            <v>0</v>
          </cell>
          <cell r="L36">
            <v>6500</v>
          </cell>
          <cell r="N36">
            <v>15410</v>
          </cell>
          <cell r="P36" t="str">
            <v>112 &amp; 157</v>
          </cell>
          <cell r="Q36">
            <v>38636</v>
          </cell>
          <cell r="R36" t="str">
            <v>A2300/7</v>
          </cell>
          <cell r="S36">
            <v>6500</v>
          </cell>
          <cell r="V36">
            <v>0</v>
          </cell>
          <cell r="W36">
            <v>6500</v>
          </cell>
        </row>
        <row r="37">
          <cell r="A37" t="str">
            <v>3</v>
          </cell>
          <cell r="B37">
            <v>53</v>
          </cell>
          <cell r="C37" t="str">
            <v>A8050</v>
          </cell>
          <cell r="D37" t="str">
            <v>Services Diversions</v>
          </cell>
          <cell r="E37" t="str">
            <v>BLL</v>
          </cell>
          <cell r="F37">
            <v>38643</v>
          </cell>
          <cell r="G37" t="str">
            <v>Excavation to expose ends of transco main &amp; installation of CoL spare capacity ducts</v>
          </cell>
          <cell r="H37">
            <v>126591</v>
          </cell>
          <cell r="J37" t="str">
            <v>g</v>
          </cell>
          <cell r="K37">
            <v>63818</v>
          </cell>
          <cell r="L37">
            <v>145410</v>
          </cell>
          <cell r="N37">
            <v>7755</v>
          </cell>
          <cell r="Q37">
            <v>38643</v>
          </cell>
          <cell r="R37" t="str">
            <v>A8050/4</v>
          </cell>
          <cell r="U37">
            <v>7755</v>
          </cell>
          <cell r="V37">
            <v>0</v>
          </cell>
          <cell r="W37">
            <v>0</v>
          </cell>
        </row>
        <row r="38">
          <cell r="A38" t="str">
            <v>1</v>
          </cell>
          <cell r="B38">
            <v>54</v>
          </cell>
          <cell r="C38" t="str">
            <v>B1500</v>
          </cell>
          <cell r="D38" t="str">
            <v>Tower Cranes</v>
          </cell>
          <cell r="E38" t="str">
            <v>BLL</v>
          </cell>
          <cell r="F38">
            <v>38649</v>
          </cell>
          <cell r="G38" t="str">
            <v>Road Closure for erection on TC1</v>
          </cell>
          <cell r="H38" t="str">
            <v>g</v>
          </cell>
          <cell r="J38">
            <v>451415</v>
          </cell>
          <cell r="K38">
            <v>6000</v>
          </cell>
          <cell r="L38">
            <v>4075</v>
          </cell>
          <cell r="N38">
            <v>-17167</v>
          </cell>
          <cell r="P38">
            <v>177</v>
          </cell>
          <cell r="Q38">
            <v>38650</v>
          </cell>
          <cell r="R38" t="str">
            <v>B1500/1</v>
          </cell>
          <cell r="S38">
            <v>4000</v>
          </cell>
          <cell r="V38">
            <v>0</v>
          </cell>
          <cell r="W38">
            <v>4000</v>
          </cell>
        </row>
        <row r="39">
          <cell r="A39" t="str">
            <v>1</v>
          </cell>
          <cell r="B39">
            <v>55</v>
          </cell>
          <cell r="C39" t="str">
            <v>B1620</v>
          </cell>
          <cell r="D39" t="str">
            <v>Logistics</v>
          </cell>
          <cell r="E39" t="str">
            <v>BLL</v>
          </cell>
          <cell r="F39">
            <v>38649</v>
          </cell>
          <cell r="G39" t="str">
            <v>Tea Lady</v>
          </cell>
          <cell r="H39" t="str">
            <v>g</v>
          </cell>
          <cell r="J39">
            <v>51977</v>
          </cell>
          <cell r="K39">
            <v>0</v>
          </cell>
          <cell r="L39">
            <v>17670</v>
          </cell>
          <cell r="N39">
            <v>29117</v>
          </cell>
          <cell r="Q39">
            <v>38650</v>
          </cell>
          <cell r="R39" t="str">
            <v>B1620/11</v>
          </cell>
          <cell r="S39">
            <v>17670</v>
          </cell>
          <cell r="V39">
            <v>0</v>
          </cell>
          <cell r="W39">
            <v>17670</v>
          </cell>
        </row>
        <row r="40">
          <cell r="A40" t="str">
            <v>1</v>
          </cell>
          <cell r="B40">
            <v>56</v>
          </cell>
          <cell r="C40" t="str">
            <v>A3240</v>
          </cell>
          <cell r="D40" t="str">
            <v>Precast Conrete Cladding</v>
          </cell>
          <cell r="E40" t="str">
            <v>BLL</v>
          </cell>
          <cell r="F40">
            <v>38663</v>
          </cell>
          <cell r="G40" t="str">
            <v>Mockup</v>
          </cell>
          <cell r="H40" t="str">
            <v>g</v>
          </cell>
          <cell r="J40">
            <v>89898</v>
          </cell>
          <cell r="K40">
            <v>0</v>
          </cell>
          <cell r="L40">
            <v>12229</v>
          </cell>
          <cell r="N40">
            <v>14871</v>
          </cell>
          <cell r="Q40">
            <v>38664</v>
          </cell>
          <cell r="R40" t="str">
            <v>A3240/2</v>
          </cell>
          <cell r="S40">
            <v>15129</v>
          </cell>
          <cell r="U40">
            <v>14871</v>
          </cell>
          <cell r="V40">
            <v>0</v>
          </cell>
          <cell r="W40">
            <v>15129</v>
          </cell>
        </row>
        <row r="41">
          <cell r="A41" t="str">
            <v>1</v>
          </cell>
          <cell r="B41">
            <v>57</v>
          </cell>
          <cell r="C41" t="str">
            <v>A3240</v>
          </cell>
          <cell r="D41" t="str">
            <v>Precast Conrete Cladding</v>
          </cell>
          <cell r="E41" t="str">
            <v>BLL</v>
          </cell>
          <cell r="F41">
            <v>38663</v>
          </cell>
          <cell r="G41" t="str">
            <v>8th floor balcony detail (increase in height of 8th floor spandrel panel)</v>
          </cell>
          <cell r="H41" t="str">
            <v>g</v>
          </cell>
          <cell r="J41">
            <v>862681</v>
          </cell>
          <cell r="K41">
            <v>37974</v>
          </cell>
          <cell r="L41">
            <v>900655</v>
          </cell>
          <cell r="N41">
            <v>5000</v>
          </cell>
          <cell r="Q41">
            <v>38678</v>
          </cell>
          <cell r="R41" t="str">
            <v>A3240/1</v>
          </cell>
          <cell r="S41">
            <v>11000</v>
          </cell>
          <cell r="U41">
            <v>5000</v>
          </cell>
          <cell r="V41">
            <v>0</v>
          </cell>
          <cell r="W41">
            <v>11000</v>
          </cell>
        </row>
        <row r="42">
          <cell r="A42" t="str">
            <v>1</v>
          </cell>
          <cell r="B42">
            <v>58</v>
          </cell>
          <cell r="C42" t="str">
            <v>A3540</v>
          </cell>
          <cell r="D42" t="str">
            <v>Aluminium Windows</v>
          </cell>
          <cell r="E42" t="str">
            <v>BLL</v>
          </cell>
          <cell r="F42">
            <v>38663</v>
          </cell>
          <cell r="G42" t="str">
            <v>Laboratory Testing (performance/windows) of punched windows</v>
          </cell>
          <cell r="H42" t="str">
            <v>g</v>
          </cell>
          <cell r="N42">
            <v>27000</v>
          </cell>
          <cell r="Q42">
            <v>38664</v>
          </cell>
          <cell r="U42">
            <v>27000</v>
          </cell>
          <cell r="V42">
            <v>0</v>
          </cell>
          <cell r="W42">
            <v>0</v>
          </cell>
        </row>
        <row r="43">
          <cell r="A43" t="str">
            <v>1</v>
          </cell>
          <cell r="B43">
            <v>63</v>
          </cell>
          <cell r="C43" t="str">
            <v>2100/2300/2600</v>
          </cell>
          <cell r="D43" t="str">
            <v>Piling/Groundworks/Concrete</v>
          </cell>
          <cell r="E43" t="str">
            <v>BLL</v>
          </cell>
          <cell r="F43">
            <v>38673</v>
          </cell>
          <cell r="G43" t="str">
            <v>Tower crane base</v>
          </cell>
          <cell r="H43" t="str">
            <v>g</v>
          </cell>
          <cell r="N43">
            <v>19914</v>
          </cell>
          <cell r="Q43">
            <v>38678</v>
          </cell>
          <cell r="R43" t="str">
            <v>A2100/3</v>
          </cell>
          <cell r="U43">
            <v>15415</v>
          </cell>
          <cell r="V43">
            <v>-4499</v>
          </cell>
          <cell r="W43">
            <v>-4499</v>
          </cell>
        </row>
        <row r="44">
          <cell r="A44" t="str">
            <v>1</v>
          </cell>
          <cell r="B44">
            <v>64</v>
          </cell>
          <cell r="C44" t="str">
            <v>A2300</v>
          </cell>
          <cell r="D44" t="str">
            <v>Groundworks</v>
          </cell>
          <cell r="E44" t="str">
            <v>BLL</v>
          </cell>
          <cell r="F44">
            <v>38673</v>
          </cell>
          <cell r="G44" t="str">
            <v>Trim to secant wall</v>
          </cell>
          <cell r="H44" t="str">
            <v>g</v>
          </cell>
          <cell r="N44">
            <v>14000</v>
          </cell>
          <cell r="Q44">
            <v>38678</v>
          </cell>
          <cell r="R44" t="str">
            <v>A2300/8</v>
          </cell>
          <cell r="U44">
            <v>10000</v>
          </cell>
          <cell r="V44">
            <v>-4000</v>
          </cell>
          <cell r="W44">
            <v>-4000</v>
          </cell>
        </row>
        <row r="45">
          <cell r="A45" t="str">
            <v>2</v>
          </cell>
          <cell r="B45">
            <v>65</v>
          </cell>
          <cell r="C45" t="str">
            <v>B1600</v>
          </cell>
          <cell r="D45" t="str">
            <v>Surveying &amp; Setting Out</v>
          </cell>
          <cell r="E45" t="str">
            <v>BLL</v>
          </cell>
          <cell r="F45">
            <v>38685</v>
          </cell>
          <cell r="G45" t="str">
            <v>Survey to London Wall car park</v>
          </cell>
          <cell r="I45" t="str">
            <v>g</v>
          </cell>
          <cell r="L45">
            <v>3850</v>
          </cell>
          <cell r="O45">
            <v>3850</v>
          </cell>
          <cell r="Q45">
            <v>38685</v>
          </cell>
          <cell r="R45" t="str">
            <v>B1600/1</v>
          </cell>
          <cell r="S45">
            <v>3850</v>
          </cell>
          <cell r="V45">
            <v>0</v>
          </cell>
          <cell r="W45">
            <v>3850</v>
          </cell>
        </row>
        <row r="46">
          <cell r="A46" t="str">
            <v>1</v>
          </cell>
          <cell r="B46">
            <v>67</v>
          </cell>
          <cell r="C46" t="str">
            <v>A2400</v>
          </cell>
          <cell r="D46" t="str">
            <v>Steelwork</v>
          </cell>
          <cell r="E46" t="str">
            <v>BLL</v>
          </cell>
          <cell r="F46">
            <v>38691</v>
          </cell>
          <cell r="G46" t="str">
            <v>Saving on contract sum re: advanced payment</v>
          </cell>
          <cell r="H46" t="str">
            <v>g</v>
          </cell>
          <cell r="L46">
            <v>-80000</v>
          </cell>
          <cell r="Q46">
            <v>38692</v>
          </cell>
          <cell r="R46" t="str">
            <v>A2400/1</v>
          </cell>
          <cell r="S46">
            <v>-80000</v>
          </cell>
          <cell r="V46">
            <v>0</v>
          </cell>
          <cell r="W46">
            <v>-80000</v>
          </cell>
        </row>
        <row r="47">
          <cell r="A47" t="str">
            <v>1</v>
          </cell>
          <cell r="B47">
            <v>69</v>
          </cell>
          <cell r="C47" t="str">
            <v>A3540</v>
          </cell>
          <cell r="D47" t="str">
            <v>Aluminium Windows</v>
          </cell>
          <cell r="E47" t="str">
            <v>BLL</v>
          </cell>
          <cell r="F47">
            <v>38699</v>
          </cell>
          <cell r="G47" t="str">
            <v>L8, 1.5m modules</v>
          </cell>
          <cell r="H47" t="str">
            <v>g</v>
          </cell>
          <cell r="L47">
            <v>15000</v>
          </cell>
          <cell r="N47">
            <v>0</v>
          </cell>
          <cell r="P47">
            <v>193</v>
          </cell>
          <cell r="Q47">
            <v>38699</v>
          </cell>
          <cell r="R47" t="str">
            <v>A3540/2</v>
          </cell>
          <cell r="S47">
            <v>0</v>
          </cell>
          <cell r="U47">
            <v>51097</v>
          </cell>
          <cell r="V47">
            <v>51097</v>
          </cell>
          <cell r="W47">
            <v>51097</v>
          </cell>
        </row>
        <row r="48">
          <cell r="A48" t="str">
            <v>1</v>
          </cell>
          <cell r="B48">
            <v>70</v>
          </cell>
          <cell r="C48" t="str">
            <v>A3540</v>
          </cell>
          <cell r="D48" t="str">
            <v>Aluminium Windows</v>
          </cell>
          <cell r="E48" t="str">
            <v>BLL</v>
          </cell>
          <cell r="F48">
            <v>38699</v>
          </cell>
          <cell r="G48" t="str">
            <v xml:space="preserve">Impact Test </v>
          </cell>
          <cell r="H48" t="str">
            <v>g</v>
          </cell>
          <cell r="N48">
            <v>4000</v>
          </cell>
          <cell r="P48" t="str">
            <v>n/a</v>
          </cell>
          <cell r="Q48">
            <v>38699</v>
          </cell>
          <cell r="R48" t="str">
            <v>A3540/3</v>
          </cell>
          <cell r="U48">
            <v>4000</v>
          </cell>
          <cell r="V48">
            <v>0</v>
          </cell>
          <cell r="W48">
            <v>0</v>
          </cell>
        </row>
        <row r="49">
          <cell r="A49" t="str">
            <v>1</v>
          </cell>
          <cell r="B49">
            <v>71</v>
          </cell>
          <cell r="C49" t="str">
            <v>A3540</v>
          </cell>
          <cell r="D49" t="str">
            <v>Aluminium Windows</v>
          </cell>
          <cell r="E49" t="str">
            <v>BLL</v>
          </cell>
          <cell r="F49">
            <v>38699</v>
          </cell>
          <cell r="G49" t="str">
            <v>Acoustic Test</v>
          </cell>
          <cell r="H49" t="str">
            <v>g</v>
          </cell>
          <cell r="N49">
            <v>8000</v>
          </cell>
          <cell r="P49" t="str">
            <v>n/a</v>
          </cell>
          <cell r="Q49">
            <v>38699</v>
          </cell>
          <cell r="R49" t="str">
            <v>A3540/4</v>
          </cell>
          <cell r="S49">
            <v>4000</v>
          </cell>
          <cell r="U49">
            <v>8000</v>
          </cell>
          <cell r="V49">
            <v>0</v>
          </cell>
          <cell r="W49">
            <v>4000</v>
          </cell>
        </row>
        <row r="50">
          <cell r="A50" t="str">
            <v>3</v>
          </cell>
          <cell r="B50">
            <v>72</v>
          </cell>
          <cell r="C50" t="str">
            <v>1500/1620</v>
          </cell>
          <cell r="D50" t="str">
            <v>Various</v>
          </cell>
          <cell r="E50" t="str">
            <v>BLL</v>
          </cell>
          <cell r="F50">
            <v>38706</v>
          </cell>
          <cell r="G50" t="str">
            <v>Saturday Working for Doyles throughout their programme</v>
          </cell>
          <cell r="J50" t="str">
            <v>g</v>
          </cell>
          <cell r="L50">
            <v>15000</v>
          </cell>
          <cell r="P50">
            <v>205</v>
          </cell>
          <cell r="Q50">
            <v>38706</v>
          </cell>
          <cell r="R50" t="str">
            <v>B1620/12, B1500/6</v>
          </cell>
          <cell r="S50">
            <v>15000</v>
          </cell>
          <cell r="V50">
            <v>0</v>
          </cell>
          <cell r="W50">
            <v>15000</v>
          </cell>
        </row>
        <row r="51">
          <cell r="A51" t="str">
            <v>3</v>
          </cell>
          <cell r="B51">
            <v>73</v>
          </cell>
          <cell r="C51" t="str">
            <v>1500/1620</v>
          </cell>
          <cell r="D51" t="str">
            <v>Various</v>
          </cell>
          <cell r="E51" t="str">
            <v>BLL</v>
          </cell>
          <cell r="F51">
            <v>38706</v>
          </cell>
          <cell r="G51" t="str">
            <v>Sand to be provided to to even out road for crane to be delivered</v>
          </cell>
          <cell r="J51" t="str">
            <v>g</v>
          </cell>
          <cell r="L51">
            <v>0</v>
          </cell>
          <cell r="Q51">
            <v>38706</v>
          </cell>
          <cell r="R51" t="str">
            <v>B1620/12, B1500/3</v>
          </cell>
          <cell r="S51">
            <v>110</v>
          </cell>
          <cell r="V51">
            <v>0</v>
          </cell>
          <cell r="W51">
            <v>110</v>
          </cell>
        </row>
        <row r="52">
          <cell r="A52" t="str">
            <v>3</v>
          </cell>
          <cell r="B52">
            <v>74</v>
          </cell>
          <cell r="C52" t="str">
            <v>B1500</v>
          </cell>
          <cell r="D52" t="str">
            <v>Tower Cranes</v>
          </cell>
          <cell r="E52" t="str">
            <v>BLL</v>
          </cell>
          <cell r="F52">
            <v>38726</v>
          </cell>
          <cell r="G52" t="str">
            <v>Out of hours working - additional security &amp; welfare cover</v>
          </cell>
          <cell r="J52" t="str">
            <v>g</v>
          </cell>
          <cell r="L52">
            <v>0</v>
          </cell>
          <cell r="P52">
            <v>216</v>
          </cell>
          <cell r="Q52">
            <v>38727</v>
          </cell>
          <cell r="R52" t="str">
            <v>B1500/4</v>
          </cell>
          <cell r="S52">
            <v>499</v>
          </cell>
          <cell r="V52">
            <v>0</v>
          </cell>
          <cell r="W52">
            <v>499</v>
          </cell>
        </row>
        <row r="53">
          <cell r="A53" t="str">
            <v>3</v>
          </cell>
          <cell r="B53">
            <v>76</v>
          </cell>
          <cell r="C53" t="str">
            <v>B1620</v>
          </cell>
          <cell r="D53" t="str">
            <v>Logistics</v>
          </cell>
          <cell r="E53" t="str">
            <v>BLL</v>
          </cell>
          <cell r="F53">
            <v>38726</v>
          </cell>
          <cell r="G53" t="str">
            <v>Carpenter - security door, apply nonslip paint</v>
          </cell>
          <cell r="J53" t="str">
            <v>g</v>
          </cell>
          <cell r="L53">
            <v>262</v>
          </cell>
          <cell r="P53">
            <v>203</v>
          </cell>
          <cell r="Q53">
            <v>38727</v>
          </cell>
          <cell r="R53" t="str">
            <v>B1620/12</v>
          </cell>
          <cell r="S53">
            <v>262</v>
          </cell>
          <cell r="V53">
            <v>0</v>
          </cell>
          <cell r="W53">
            <v>262</v>
          </cell>
        </row>
        <row r="54">
          <cell r="A54" t="str">
            <v>3</v>
          </cell>
          <cell r="B54">
            <v>77</v>
          </cell>
          <cell r="C54" t="str">
            <v>B1620</v>
          </cell>
          <cell r="D54" t="str">
            <v>Logistics</v>
          </cell>
          <cell r="E54" t="str">
            <v>BLL</v>
          </cell>
          <cell r="F54">
            <v>38726</v>
          </cell>
          <cell r="G54" t="str">
            <v>Weekend Working 03/12/05</v>
          </cell>
          <cell r="J54" t="str">
            <v>g</v>
          </cell>
          <cell r="L54">
            <v>323</v>
          </cell>
          <cell r="P54">
            <v>203</v>
          </cell>
          <cell r="Q54">
            <v>38727</v>
          </cell>
          <cell r="R54" t="str">
            <v>B1620/12</v>
          </cell>
          <cell r="S54">
            <v>323</v>
          </cell>
          <cell r="V54">
            <v>0</v>
          </cell>
          <cell r="W54">
            <v>323</v>
          </cell>
        </row>
        <row r="55">
          <cell r="A55" t="str">
            <v>3</v>
          </cell>
          <cell r="B55">
            <v>78</v>
          </cell>
          <cell r="C55" t="str">
            <v>B1620</v>
          </cell>
          <cell r="D55" t="str">
            <v>Logistics</v>
          </cell>
          <cell r="E55" t="str">
            <v>BLL</v>
          </cell>
          <cell r="F55">
            <v>38726</v>
          </cell>
          <cell r="G55" t="str">
            <v>Weekend Working 10/12/05</v>
          </cell>
          <cell r="J55" t="str">
            <v>g</v>
          </cell>
          <cell r="L55">
            <v>554</v>
          </cell>
          <cell r="P55">
            <v>203</v>
          </cell>
          <cell r="Q55">
            <v>38727</v>
          </cell>
          <cell r="R55" t="str">
            <v>B1620/12</v>
          </cell>
          <cell r="S55">
            <v>554</v>
          </cell>
          <cell r="V55">
            <v>0</v>
          </cell>
          <cell r="W55">
            <v>554</v>
          </cell>
        </row>
        <row r="56">
          <cell r="A56" t="str">
            <v>3</v>
          </cell>
          <cell r="B56">
            <v>79</v>
          </cell>
          <cell r="C56" t="str">
            <v>B1620</v>
          </cell>
          <cell r="D56" t="str">
            <v>Logistics</v>
          </cell>
          <cell r="E56" t="str">
            <v>BLL</v>
          </cell>
          <cell r="F56">
            <v>38726</v>
          </cell>
          <cell r="G56" t="str">
            <v xml:space="preserve">Out of hours working </v>
          </cell>
          <cell r="J56" t="str">
            <v>g</v>
          </cell>
          <cell r="L56">
            <v>242</v>
          </cell>
          <cell r="P56">
            <v>203</v>
          </cell>
          <cell r="Q56">
            <v>38727</v>
          </cell>
          <cell r="R56" t="str">
            <v>B1620/12</v>
          </cell>
          <cell r="S56">
            <v>423</v>
          </cell>
          <cell r="V56">
            <v>0</v>
          </cell>
          <cell r="W56">
            <v>423</v>
          </cell>
        </row>
        <row r="57">
          <cell r="A57" t="str">
            <v>3</v>
          </cell>
          <cell r="B57">
            <v>80</v>
          </cell>
          <cell r="C57" t="str">
            <v>1500/1620</v>
          </cell>
          <cell r="D57" t="str">
            <v>Various</v>
          </cell>
          <cell r="E57" t="str">
            <v>BLL</v>
          </cell>
          <cell r="F57">
            <v>38727</v>
          </cell>
          <cell r="G57" t="str">
            <v xml:space="preserve">Out of hours working </v>
          </cell>
          <cell r="J57" t="str">
            <v>g</v>
          </cell>
          <cell r="L57">
            <v>0</v>
          </cell>
          <cell r="P57">
            <v>217</v>
          </cell>
          <cell r="Q57">
            <v>38727</v>
          </cell>
          <cell r="R57" t="str">
            <v>B1620/12, B1500/5</v>
          </cell>
          <cell r="S57">
            <v>2436</v>
          </cell>
          <cell r="V57">
            <v>0</v>
          </cell>
          <cell r="W57">
            <v>2436</v>
          </cell>
        </row>
        <row r="58">
          <cell r="A58" t="str">
            <v>3</v>
          </cell>
          <cell r="B58">
            <v>81</v>
          </cell>
          <cell r="C58" t="str">
            <v>B1620</v>
          </cell>
          <cell r="D58" t="str">
            <v>Logistics</v>
          </cell>
          <cell r="E58" t="str">
            <v>BLL</v>
          </cell>
          <cell r="F58">
            <v>38727</v>
          </cell>
          <cell r="G58" t="str">
            <v>Erection &amp; Dismantle of Tower Cranes</v>
          </cell>
          <cell r="J58" t="str">
            <v>g</v>
          </cell>
          <cell r="L58">
            <v>4856</v>
          </cell>
          <cell r="P58">
            <v>218</v>
          </cell>
          <cell r="Q58">
            <v>38727</v>
          </cell>
          <cell r="R58" t="str">
            <v>B1620/12</v>
          </cell>
          <cell r="S58">
            <v>1856</v>
          </cell>
          <cell r="V58">
            <v>0</v>
          </cell>
          <cell r="W58">
            <v>1856</v>
          </cell>
        </row>
        <row r="59">
          <cell r="A59" t="str">
            <v>1</v>
          </cell>
          <cell r="B59">
            <v>82</v>
          </cell>
          <cell r="C59" t="str">
            <v>A2300</v>
          </cell>
          <cell r="D59" t="str">
            <v>Groundworks</v>
          </cell>
          <cell r="E59" t="str">
            <v>BLL</v>
          </cell>
          <cell r="F59">
            <v>38734</v>
          </cell>
          <cell r="G59" t="str">
            <v>Final account Agreement</v>
          </cell>
          <cell r="H59" t="str">
            <v>g</v>
          </cell>
          <cell r="N59">
            <v>16576</v>
          </cell>
          <cell r="R59" t="str">
            <v>A2300/10</v>
          </cell>
          <cell r="U59">
            <v>16576</v>
          </cell>
          <cell r="V59">
            <v>0</v>
          </cell>
          <cell r="W59">
            <v>0</v>
          </cell>
        </row>
        <row r="60">
          <cell r="A60" t="str">
            <v>3</v>
          </cell>
          <cell r="B60" t="e">
            <v>#REF!</v>
          </cell>
          <cell r="C60" t="str">
            <v>2600/8100</v>
          </cell>
          <cell r="D60" t="str">
            <v>Concrete Frame/Utilities</v>
          </cell>
          <cell r="E60" t="str">
            <v>BLL</v>
          </cell>
          <cell r="F60">
            <v>38741</v>
          </cell>
          <cell r="G60" t="str">
            <v>Core drilling thro beam/secant piling facilitate incoming services</v>
          </cell>
          <cell r="J60" t="str">
            <v>g</v>
          </cell>
          <cell r="L60">
            <v>0</v>
          </cell>
          <cell r="N60">
            <v>0</v>
          </cell>
          <cell r="Q60">
            <v>38748</v>
          </cell>
          <cell r="R60" t="str">
            <v>A2600/15</v>
          </cell>
          <cell r="U60">
            <v>10098</v>
          </cell>
          <cell r="V60">
            <v>10098</v>
          </cell>
          <cell r="W60">
            <v>10098</v>
          </cell>
        </row>
        <row r="61">
          <cell r="A61" t="str">
            <v>2</v>
          </cell>
          <cell r="B61" t="e">
            <v>#REF!</v>
          </cell>
          <cell r="C61" t="str">
            <v>A3240</v>
          </cell>
          <cell r="D61" t="str">
            <v>Precast Concrete Cladding</v>
          </cell>
          <cell r="E61" t="str">
            <v>BLL</v>
          </cell>
          <cell r="F61">
            <v>38747</v>
          </cell>
          <cell r="G61" t="str">
            <v>Lab Testing at Taywoods, transport and erect steel frame and panels</v>
          </cell>
          <cell r="I61" t="str">
            <v>g</v>
          </cell>
          <cell r="L61">
            <v>27000</v>
          </cell>
          <cell r="Q61">
            <v>38748</v>
          </cell>
          <cell r="R61" t="str">
            <v>A3240/4</v>
          </cell>
          <cell r="S61">
            <v>23027</v>
          </cell>
          <cell r="V61">
            <v>0</v>
          </cell>
          <cell r="W61">
            <v>23027</v>
          </cell>
        </row>
        <row r="62">
          <cell r="A62" t="str">
            <v>3</v>
          </cell>
          <cell r="B62" t="e">
            <v>#REF!</v>
          </cell>
          <cell r="C62" t="str">
            <v>A7500</v>
          </cell>
          <cell r="D62" t="str">
            <v>Lifts</v>
          </cell>
          <cell r="E62" t="str">
            <v>BLL</v>
          </cell>
          <cell r="F62">
            <v>38748</v>
          </cell>
          <cell r="G62" t="str">
            <v>False floor &amp; pit to lift DL1 / consolidation saving</v>
          </cell>
          <cell r="J62" t="str">
            <v>g</v>
          </cell>
          <cell r="L62">
            <v>-7025</v>
          </cell>
          <cell r="N62">
            <v>0</v>
          </cell>
          <cell r="Q62">
            <v>38762</v>
          </cell>
          <cell r="R62" t="str">
            <v>A7500/1</v>
          </cell>
          <cell r="U62">
            <v>-7025</v>
          </cell>
          <cell r="V62">
            <v>-7025</v>
          </cell>
          <cell r="W62">
            <v>-7025</v>
          </cell>
        </row>
        <row r="63">
          <cell r="A63" t="str">
            <v>3</v>
          </cell>
          <cell r="B63" t="e">
            <v>#REF!</v>
          </cell>
          <cell r="C63" t="str">
            <v>B1500</v>
          </cell>
          <cell r="D63" t="str">
            <v>Tower Cranes</v>
          </cell>
          <cell r="E63" t="str">
            <v>BLL</v>
          </cell>
          <cell r="F63">
            <v>38750</v>
          </cell>
          <cell r="G63" t="str">
            <v>Additional Radios</v>
          </cell>
          <cell r="J63" t="str">
            <v>g</v>
          </cell>
          <cell r="L63">
            <v>2180</v>
          </cell>
          <cell r="Q63">
            <v>38762</v>
          </cell>
          <cell r="R63" t="str">
            <v>B1500/2</v>
          </cell>
          <cell r="S63">
            <v>2180</v>
          </cell>
          <cell r="V63">
            <v>0</v>
          </cell>
          <cell r="W63">
            <v>2180</v>
          </cell>
        </row>
        <row r="64">
          <cell r="A64" t="str">
            <v>3</v>
          </cell>
          <cell r="B64" t="e">
            <v>#REF!</v>
          </cell>
          <cell r="C64" t="str">
            <v>B1500</v>
          </cell>
          <cell r="D64" t="str">
            <v>Tower Cranes</v>
          </cell>
          <cell r="E64" t="str">
            <v>BLL</v>
          </cell>
          <cell r="F64">
            <v>38762</v>
          </cell>
          <cell r="G64" t="str">
            <v>Additional Radios</v>
          </cell>
          <cell r="J64" t="str">
            <v>g</v>
          </cell>
          <cell r="L64">
            <v>1200</v>
          </cell>
          <cell r="Q64">
            <v>38762</v>
          </cell>
          <cell r="R64" t="str">
            <v>B1500/8</v>
          </cell>
          <cell r="S64">
            <v>1200</v>
          </cell>
          <cell r="V64">
            <v>0</v>
          </cell>
          <cell r="W64">
            <v>1200</v>
          </cell>
        </row>
        <row r="65">
          <cell r="A65" t="str">
            <v>2</v>
          </cell>
          <cell r="B65" t="e">
            <v>#REF!</v>
          </cell>
          <cell r="C65" t="str">
            <v>A2400</v>
          </cell>
          <cell r="D65" t="str">
            <v>Steelwork</v>
          </cell>
          <cell r="E65" t="str">
            <v>BLL</v>
          </cell>
          <cell r="F65">
            <v>38762</v>
          </cell>
          <cell r="G65" t="str">
            <v>Drawing Issue - 10/02/06</v>
          </cell>
          <cell r="I65" t="str">
            <v>g</v>
          </cell>
          <cell r="N65">
            <v>46125</v>
          </cell>
          <cell r="Q65">
            <v>38762</v>
          </cell>
          <cell r="U65">
            <v>46125</v>
          </cell>
          <cell r="V65">
            <v>0</v>
          </cell>
          <cell r="W65">
            <v>0</v>
          </cell>
        </row>
        <row r="66">
          <cell r="A66" t="str">
            <v>2</v>
          </cell>
          <cell r="B66">
            <v>123</v>
          </cell>
          <cell r="C66" t="str">
            <v>A2400</v>
          </cell>
          <cell r="D66" t="str">
            <v>Steelwork</v>
          </cell>
          <cell r="E66" t="str">
            <v>BLL</v>
          </cell>
          <cell r="F66">
            <v>38789</v>
          </cell>
          <cell r="G66" t="str">
            <v>ONP's instructed</v>
          </cell>
          <cell r="I66" t="str">
            <v>g</v>
          </cell>
          <cell r="N66">
            <v>107275</v>
          </cell>
          <cell r="U66">
            <v>107275</v>
          </cell>
          <cell r="V66">
            <v>0</v>
          </cell>
          <cell r="W66">
            <v>0</v>
          </cell>
        </row>
        <row r="67">
          <cell r="A67" t="str">
            <v>1</v>
          </cell>
          <cell r="B67">
            <v>128</v>
          </cell>
          <cell r="C67" t="str">
            <v>B1620</v>
          </cell>
          <cell r="D67" t="str">
            <v>Logistics</v>
          </cell>
          <cell r="E67" t="str">
            <v>BLL</v>
          </cell>
          <cell r="F67">
            <v>38812</v>
          </cell>
          <cell r="G67" t="str">
            <v>Boarding up of city tower window &amp; shelving</v>
          </cell>
          <cell r="H67" t="str">
            <v>g</v>
          </cell>
          <cell r="L67">
            <v>489</v>
          </cell>
          <cell r="R67" t="str">
            <v>B1620/17</v>
          </cell>
          <cell r="S67">
            <v>488.71</v>
          </cell>
          <cell r="V67">
            <v>0</v>
          </cell>
          <cell r="W67">
            <v>488.71</v>
          </cell>
        </row>
        <row r="68">
          <cell r="A68" t="str">
            <v>1</v>
          </cell>
          <cell r="B68">
            <v>132</v>
          </cell>
          <cell r="C68" t="str">
            <v>B1620</v>
          </cell>
          <cell r="D68" t="str">
            <v>Logistics</v>
          </cell>
          <cell r="E68" t="str">
            <v>BLL</v>
          </cell>
          <cell r="F68">
            <v>38813</v>
          </cell>
          <cell r="G68" t="str">
            <v>Slinger/signaler required for Lyons &amp; Annoot; Security man at gate 4; Backboard for extinguishers</v>
          </cell>
          <cell r="H68" t="str">
            <v>g</v>
          </cell>
          <cell r="L68">
            <v>3918</v>
          </cell>
          <cell r="R68" t="str">
            <v>B1620/21</v>
          </cell>
          <cell r="S68">
            <v>3918</v>
          </cell>
          <cell r="V68">
            <v>0</v>
          </cell>
          <cell r="W68">
            <v>3918</v>
          </cell>
        </row>
        <row r="69">
          <cell r="A69" t="str">
            <v>1</v>
          </cell>
          <cell r="B69">
            <v>133</v>
          </cell>
          <cell r="C69" t="str">
            <v>B1620</v>
          </cell>
          <cell r="D69" t="str">
            <v>Logistics</v>
          </cell>
          <cell r="E69" t="str">
            <v>BLL</v>
          </cell>
          <cell r="F69">
            <v>38813</v>
          </cell>
          <cell r="G69" t="str">
            <v>Tower crane emergency rescue training</v>
          </cell>
          <cell r="H69" t="str">
            <v>g</v>
          </cell>
          <cell r="L69">
            <v>931.28</v>
          </cell>
          <cell r="R69" t="str">
            <v>B1620/22</v>
          </cell>
          <cell r="S69">
            <v>931.28</v>
          </cell>
          <cell r="V69">
            <v>0</v>
          </cell>
          <cell r="W69">
            <v>931.28</v>
          </cell>
        </row>
        <row r="70">
          <cell r="A70" t="str">
            <v>1</v>
          </cell>
          <cell r="B70">
            <v>134</v>
          </cell>
          <cell r="C70" t="str">
            <v>A6100</v>
          </cell>
          <cell r="D70" t="str">
            <v>Ventilation &amp; Ductwork</v>
          </cell>
          <cell r="E70" t="str">
            <v>BLL</v>
          </cell>
          <cell r="F70">
            <v>38813</v>
          </cell>
          <cell r="G70" t="str">
            <v>Works to city tower fire dampers</v>
          </cell>
          <cell r="H70" t="str">
            <v>g</v>
          </cell>
          <cell r="N70">
            <v>1153</v>
          </cell>
          <cell r="R70" t="str">
            <v>A6100/1</v>
          </cell>
          <cell r="U70">
            <v>1153</v>
          </cell>
          <cell r="V70">
            <v>0</v>
          </cell>
          <cell r="W70">
            <v>0</v>
          </cell>
        </row>
        <row r="71">
          <cell r="A71" t="str">
            <v>1</v>
          </cell>
          <cell r="B71">
            <v>135</v>
          </cell>
          <cell r="C71" t="str">
            <v>A6100</v>
          </cell>
          <cell r="D71" t="str">
            <v>Ventilation &amp; Ductwork</v>
          </cell>
          <cell r="E71" t="str">
            <v>BLL</v>
          </cell>
          <cell r="F71">
            <v>38813</v>
          </cell>
          <cell r="G71" t="str">
            <v>Enabling works to City Tower EDF room</v>
          </cell>
          <cell r="H71" t="str">
            <v>g</v>
          </cell>
          <cell r="N71">
            <v>6677</v>
          </cell>
          <cell r="R71" t="str">
            <v>A6100/2</v>
          </cell>
          <cell r="U71">
            <v>6677</v>
          </cell>
          <cell r="V71">
            <v>0</v>
          </cell>
          <cell r="W71">
            <v>0</v>
          </cell>
        </row>
        <row r="72">
          <cell r="A72" t="str">
            <v>1</v>
          </cell>
          <cell r="B72">
            <v>136</v>
          </cell>
          <cell r="C72" t="str">
            <v>A6500</v>
          </cell>
          <cell r="D72" t="str">
            <v>Sprinklers</v>
          </cell>
          <cell r="E72" t="str">
            <v>BLL</v>
          </cell>
          <cell r="F72">
            <v>38813</v>
          </cell>
          <cell r="G72" t="str">
            <v>Sprinkler diversions in COL car park</v>
          </cell>
          <cell r="H72" t="str">
            <v>g</v>
          </cell>
          <cell r="N72">
            <v>2781.46</v>
          </cell>
          <cell r="R72" t="str">
            <v>A6500/1</v>
          </cell>
          <cell r="U72">
            <v>2781.46</v>
          </cell>
          <cell r="V72">
            <v>0</v>
          </cell>
          <cell r="W72">
            <v>0</v>
          </cell>
        </row>
        <row r="73">
          <cell r="A73" t="str">
            <v>3</v>
          </cell>
          <cell r="B73" t="e">
            <v>#REF!</v>
          </cell>
          <cell r="C73" t="str">
            <v>B1200</v>
          </cell>
          <cell r="D73" t="str">
            <v>Temp Welfare</v>
          </cell>
          <cell r="E73" t="str">
            <v>BLL</v>
          </cell>
          <cell r="F73">
            <v>38828</v>
          </cell>
          <cell r="G73" t="str">
            <v>Additional lockers</v>
          </cell>
          <cell r="J73" t="str">
            <v>g</v>
          </cell>
          <cell r="N73">
            <v>455.95</v>
          </cell>
          <cell r="Q73" t="str">
            <v>n/a</v>
          </cell>
          <cell r="U73">
            <v>456</v>
          </cell>
          <cell r="V73">
            <v>5.0000000000011369E-2</v>
          </cell>
          <cell r="W73">
            <v>5.0000000000011369E-2</v>
          </cell>
        </row>
        <row r="74">
          <cell r="A74" t="str">
            <v>4</v>
          </cell>
          <cell r="B74" t="e">
            <v>#REF!</v>
          </cell>
          <cell r="C74" t="str">
            <v>A3210</v>
          </cell>
          <cell r="D74" t="str">
            <v>Stainless steel cladding</v>
          </cell>
          <cell r="E74" t="str">
            <v>BLL</v>
          </cell>
          <cell r="F74">
            <v>38835</v>
          </cell>
          <cell r="G74" t="str">
            <v>4-week acceleration costs</v>
          </cell>
          <cell r="K74" t="str">
            <v>g</v>
          </cell>
          <cell r="L74">
            <v>4722</v>
          </cell>
          <cell r="P74">
            <v>295</v>
          </cell>
          <cell r="R74" t="str">
            <v>A3210/2</v>
          </cell>
          <cell r="S74">
            <v>4722</v>
          </cell>
          <cell r="V74">
            <v>0</v>
          </cell>
          <cell r="W74">
            <v>4722</v>
          </cell>
        </row>
        <row r="75">
          <cell r="A75" t="str">
            <v>1</v>
          </cell>
          <cell r="B75" t="e">
            <v>#REF!</v>
          </cell>
          <cell r="C75" t="str">
            <v>A3210</v>
          </cell>
          <cell r="D75" t="str">
            <v>Stainless steel cladding</v>
          </cell>
          <cell r="E75" t="str">
            <v>BLL</v>
          </cell>
          <cell r="F75">
            <v>38841</v>
          </cell>
          <cell r="G75" t="str">
            <v>Bond costs</v>
          </cell>
          <cell r="H75" t="str">
            <v>g</v>
          </cell>
          <cell r="L75">
            <v>18479</v>
          </cell>
          <cell r="Q75">
            <v>38846</v>
          </cell>
          <cell r="R75" t="str">
            <v>A3210/1</v>
          </cell>
          <cell r="S75">
            <v>18479</v>
          </cell>
          <cell r="V75">
            <v>0</v>
          </cell>
          <cell r="W75">
            <v>18479</v>
          </cell>
        </row>
        <row r="76">
          <cell r="A76" t="str">
            <v>1</v>
          </cell>
          <cell r="B76" t="e">
            <v>#REF!</v>
          </cell>
          <cell r="C76" t="str">
            <v>B1200</v>
          </cell>
          <cell r="D76" t="str">
            <v>Temp Welfare</v>
          </cell>
          <cell r="E76" t="str">
            <v>BLL</v>
          </cell>
          <cell r="F76">
            <v>38841</v>
          </cell>
          <cell r="G76" t="str">
            <v>Phase 2 Accommodation</v>
          </cell>
          <cell r="H76" t="str">
            <v>g</v>
          </cell>
          <cell r="N76">
            <v>50190</v>
          </cell>
          <cell r="U76">
            <v>50190</v>
          </cell>
          <cell r="V76">
            <v>0</v>
          </cell>
          <cell r="W76">
            <v>0</v>
          </cell>
        </row>
        <row r="77">
          <cell r="A77" t="str">
            <v>3</v>
          </cell>
          <cell r="B77" t="e">
            <v>#REF!</v>
          </cell>
          <cell r="C77" t="str">
            <v>A2900</v>
          </cell>
          <cell r="D77" t="str">
            <v>Blockwork</v>
          </cell>
          <cell r="E77" t="str">
            <v>BLL</v>
          </cell>
          <cell r="F77">
            <v>38859</v>
          </cell>
          <cell r="G77" t="str">
            <v>ONP - additional blockwork lining to basement secant walls</v>
          </cell>
          <cell r="J77" t="str">
            <v>g</v>
          </cell>
          <cell r="N77">
            <v>11000</v>
          </cell>
          <cell r="Q77">
            <v>38867</v>
          </cell>
          <cell r="U77">
            <v>11000</v>
          </cell>
          <cell r="V77">
            <v>0</v>
          </cell>
          <cell r="W77">
            <v>0</v>
          </cell>
        </row>
        <row r="78">
          <cell r="A78" t="str">
            <v>3</v>
          </cell>
          <cell r="B78" t="e">
            <v>#REF!</v>
          </cell>
          <cell r="C78" t="str">
            <v>A2600</v>
          </cell>
          <cell r="D78" t="str">
            <v>Concrete</v>
          </cell>
          <cell r="E78" t="str">
            <v>BLL</v>
          </cell>
          <cell r="F78">
            <v>38859</v>
          </cell>
          <cell r="G78" t="str">
            <v>ONP - removal of temp props to basement</v>
          </cell>
          <cell r="J78" t="str">
            <v>g</v>
          </cell>
          <cell r="N78">
            <v>15000</v>
          </cell>
          <cell r="U78">
            <v>15000</v>
          </cell>
          <cell r="V78">
            <v>0</v>
          </cell>
          <cell r="W78">
            <v>0</v>
          </cell>
        </row>
        <row r="79">
          <cell r="A79" t="str">
            <v>3</v>
          </cell>
          <cell r="B79" t="e">
            <v>#REF!</v>
          </cell>
          <cell r="C79" t="str">
            <v>A6100</v>
          </cell>
          <cell r="D79" t="str">
            <v>Ventilation &amp; Ductwork</v>
          </cell>
          <cell r="E79" t="str">
            <v>BLL</v>
          </cell>
          <cell r="F79">
            <v>38859</v>
          </cell>
          <cell r="G79" t="str">
            <v>Temporary welfare accommodation within new building</v>
          </cell>
          <cell r="J79" t="str">
            <v>g</v>
          </cell>
          <cell r="N79">
            <v>20500</v>
          </cell>
          <cell r="Q79">
            <v>38867</v>
          </cell>
          <cell r="U79">
            <v>20500</v>
          </cell>
          <cell r="V79">
            <v>0</v>
          </cell>
          <cell r="W79">
            <v>0</v>
          </cell>
        </row>
        <row r="80">
          <cell r="A80" t="str">
            <v>3</v>
          </cell>
          <cell r="B80" t="e">
            <v>#REF!</v>
          </cell>
          <cell r="C80" t="str">
            <v>B1260</v>
          </cell>
          <cell r="D80" t="str">
            <v>Temp Electrics</v>
          </cell>
          <cell r="E80" t="str">
            <v>BLL</v>
          </cell>
          <cell r="F80">
            <v>38861</v>
          </cell>
          <cell r="G80" t="str">
            <v>Temporary welfare accommodation within new building</v>
          </cell>
          <cell r="J80" t="str">
            <v>g</v>
          </cell>
          <cell r="N80">
            <v>56962</v>
          </cell>
          <cell r="Q80">
            <v>38867</v>
          </cell>
          <cell r="R80" t="str">
            <v>B1260/1</v>
          </cell>
          <cell r="U80">
            <v>56962</v>
          </cell>
          <cell r="V80">
            <v>0</v>
          </cell>
          <cell r="W80">
            <v>0</v>
          </cell>
        </row>
        <row r="81">
          <cell r="A81" t="str">
            <v>3</v>
          </cell>
          <cell r="B81" t="e">
            <v>#REF!</v>
          </cell>
          <cell r="C81" t="str">
            <v>A4200</v>
          </cell>
          <cell r="D81" t="str">
            <v>Drylining</v>
          </cell>
          <cell r="E81" t="str">
            <v>BLL</v>
          </cell>
          <cell r="F81">
            <v>38861</v>
          </cell>
          <cell r="G81" t="str">
            <v>Temporary welfare accommodation within new building</v>
          </cell>
          <cell r="J81" t="str">
            <v>g</v>
          </cell>
          <cell r="N81">
            <v>27924</v>
          </cell>
          <cell r="Q81">
            <v>38867</v>
          </cell>
          <cell r="R81" t="str">
            <v>A4200/1</v>
          </cell>
          <cell r="U81">
            <v>27924</v>
          </cell>
          <cell r="V81">
            <v>0</v>
          </cell>
          <cell r="W81">
            <v>0</v>
          </cell>
        </row>
        <row r="82">
          <cell r="A82" t="str">
            <v>3</v>
          </cell>
          <cell r="B82" t="e">
            <v>#REF!</v>
          </cell>
          <cell r="C82" t="str">
            <v>B1620</v>
          </cell>
          <cell r="D82" t="str">
            <v>Logistics</v>
          </cell>
          <cell r="E82" t="str">
            <v>BLL</v>
          </cell>
          <cell r="F82">
            <v>38861</v>
          </cell>
          <cell r="G82" t="str">
            <v>Temporary welfare accommodation within new building</v>
          </cell>
          <cell r="J82" t="str">
            <v>g</v>
          </cell>
          <cell r="N82">
            <v>40952.379999999997</v>
          </cell>
          <cell r="Q82">
            <v>38867</v>
          </cell>
          <cell r="R82" t="str">
            <v>B1620/37</v>
          </cell>
          <cell r="U82">
            <v>40952.379999999997</v>
          </cell>
          <cell r="V82">
            <v>0</v>
          </cell>
          <cell r="W82">
            <v>0</v>
          </cell>
        </row>
      </sheetData>
      <sheetData sheetId="2" refreshError="1">
        <row r="8">
          <cell r="A8" t="str">
            <v>ITEM</v>
          </cell>
          <cell r="B8" t="str">
            <v>Pack No.</v>
          </cell>
          <cell r="C8" t="str">
            <v>Description</v>
          </cell>
          <cell r="D8" t="str">
            <v>Initial Cost Plan</v>
          </cell>
          <cell r="E8" t="str">
            <v>Transfers</v>
          </cell>
          <cell r="F8" t="str">
            <v>Shared costs from Basinghall Street</v>
          </cell>
          <cell r="G8" t="str">
            <v>Client Changes</v>
          </cell>
          <cell r="H8" t="str">
            <v>Current Budget</v>
          </cell>
          <cell r="J8" t="str">
            <v>Order Value</v>
          </cell>
          <cell r="K8" t="str">
            <v>Orders Not Placed</v>
          </cell>
          <cell r="L8" t="str">
            <v>Total Commitment</v>
          </cell>
          <cell r="N8" t="str">
            <v>Transfer to/from Buying Gain</v>
          </cell>
        </row>
        <row r="9">
          <cell r="A9">
            <v>5</v>
          </cell>
          <cell r="B9" t="str">
            <v>A2010</v>
          </cell>
          <cell r="C9" t="str">
            <v>Demolition</v>
          </cell>
          <cell r="D9">
            <v>815158</v>
          </cell>
          <cell r="E9">
            <v>0</v>
          </cell>
          <cell r="G9">
            <v>0</v>
          </cell>
          <cell r="H9">
            <v>815158</v>
          </cell>
          <cell r="J9">
            <v>737432</v>
          </cell>
          <cell r="K9">
            <v>47489</v>
          </cell>
          <cell r="L9">
            <v>784921</v>
          </cell>
          <cell r="N9">
            <v>30237</v>
          </cell>
        </row>
        <row r="10">
          <cell r="A10">
            <v>5</v>
          </cell>
          <cell r="B10" t="str">
            <v>A2100</v>
          </cell>
          <cell r="C10" t="str">
            <v>Piling</v>
          </cell>
          <cell r="D10">
            <v>2080317</v>
          </cell>
          <cell r="E10">
            <v>-240000</v>
          </cell>
          <cell r="G10">
            <v>183150</v>
          </cell>
          <cell r="H10">
            <v>2023467</v>
          </cell>
          <cell r="J10">
            <v>1438212</v>
          </cell>
          <cell r="K10">
            <v>498125</v>
          </cell>
          <cell r="L10">
            <v>1936337</v>
          </cell>
          <cell r="N10">
            <v>87130</v>
          </cell>
        </row>
        <row r="11">
          <cell r="A11">
            <v>5</v>
          </cell>
          <cell r="B11" t="str">
            <v>A2300</v>
          </cell>
          <cell r="C11" t="str">
            <v>Groundworks</v>
          </cell>
          <cell r="D11">
            <v>1291580</v>
          </cell>
          <cell r="E11">
            <v>391500</v>
          </cell>
          <cell r="G11">
            <v>118068</v>
          </cell>
          <cell r="H11">
            <v>1801148</v>
          </cell>
          <cell r="J11">
            <v>1625597</v>
          </cell>
          <cell r="K11">
            <v>136250</v>
          </cell>
          <cell r="L11">
            <v>1761847</v>
          </cell>
          <cell r="N11">
            <v>39301</v>
          </cell>
        </row>
        <row r="12">
          <cell r="A12">
            <v>5</v>
          </cell>
          <cell r="B12" t="str">
            <v>A2400</v>
          </cell>
          <cell r="C12" t="str">
            <v>Structural Steelwork</v>
          </cell>
          <cell r="D12">
            <v>3808380</v>
          </cell>
          <cell r="E12">
            <v>-336890</v>
          </cell>
          <cell r="G12">
            <v>0</v>
          </cell>
          <cell r="H12">
            <v>3471490</v>
          </cell>
          <cell r="J12">
            <v>3261818</v>
          </cell>
          <cell r="K12">
            <v>153400</v>
          </cell>
          <cell r="L12">
            <v>3415218</v>
          </cell>
          <cell r="N12">
            <v>56272</v>
          </cell>
        </row>
        <row r="13">
          <cell r="A13">
            <v>5</v>
          </cell>
          <cell r="B13" t="str">
            <v>A2600</v>
          </cell>
          <cell r="C13" t="str">
            <v>Sub &amp; Super Structure Concrete</v>
          </cell>
          <cell r="D13">
            <v>2965565</v>
          </cell>
          <cell r="E13">
            <v>720215</v>
          </cell>
          <cell r="G13">
            <v>46632</v>
          </cell>
          <cell r="H13">
            <v>3732412</v>
          </cell>
          <cell r="J13">
            <v>3878910</v>
          </cell>
          <cell r="K13">
            <v>135500</v>
          </cell>
          <cell r="L13">
            <v>4014410</v>
          </cell>
          <cell r="N13">
            <v>-281998</v>
          </cell>
        </row>
        <row r="14">
          <cell r="A14">
            <v>5</v>
          </cell>
          <cell r="B14" t="str">
            <v>A2900</v>
          </cell>
          <cell r="C14" t="str">
            <v>Brick &amp; Blockwork</v>
          </cell>
          <cell r="D14">
            <v>179525</v>
          </cell>
          <cell r="E14">
            <v>46967</v>
          </cell>
          <cell r="G14">
            <v>0</v>
          </cell>
          <cell r="H14">
            <v>226492</v>
          </cell>
          <cell r="J14">
            <v>236857</v>
          </cell>
          <cell r="K14">
            <v>13000</v>
          </cell>
          <cell r="L14">
            <v>249857</v>
          </cell>
          <cell r="N14">
            <v>-23365</v>
          </cell>
        </row>
        <row r="15">
          <cell r="A15">
            <v>5</v>
          </cell>
          <cell r="B15" t="str">
            <v>A3210</v>
          </cell>
          <cell r="C15" t="str">
            <v>Architectural Stainless Steel</v>
          </cell>
          <cell r="D15">
            <v>0</v>
          </cell>
          <cell r="E15">
            <v>583300</v>
          </cell>
          <cell r="G15">
            <v>0</v>
          </cell>
          <cell r="H15">
            <v>583300</v>
          </cell>
          <cell r="J15">
            <v>662182</v>
          </cell>
          <cell r="K15">
            <v>0</v>
          </cell>
          <cell r="L15">
            <v>662182</v>
          </cell>
          <cell r="N15">
            <v>-78882</v>
          </cell>
        </row>
        <row r="16">
          <cell r="A16">
            <v>5</v>
          </cell>
          <cell r="B16" t="str">
            <v>A3240</v>
          </cell>
          <cell r="C16" t="str">
            <v>PreCast Concrete Cladding</v>
          </cell>
          <cell r="D16">
            <v>1389602</v>
          </cell>
          <cell r="E16">
            <v>0</v>
          </cell>
          <cell r="G16">
            <v>0</v>
          </cell>
          <cell r="H16">
            <v>1389602</v>
          </cell>
          <cell r="J16">
            <v>1732501</v>
          </cell>
          <cell r="K16">
            <v>49871</v>
          </cell>
          <cell r="L16">
            <v>1782372</v>
          </cell>
          <cell r="N16">
            <v>-392770</v>
          </cell>
        </row>
        <row r="17">
          <cell r="A17">
            <v>5</v>
          </cell>
          <cell r="B17" t="str">
            <v>A3540</v>
          </cell>
          <cell r="C17" t="str">
            <v>Aluminium Windows</v>
          </cell>
          <cell r="D17">
            <v>0</v>
          </cell>
          <cell r="E17">
            <v>2744633</v>
          </cell>
          <cell r="G17">
            <v>0</v>
          </cell>
          <cell r="H17">
            <v>2744633</v>
          </cell>
          <cell r="J17">
            <v>2478753</v>
          </cell>
          <cell r="K17">
            <v>92500</v>
          </cell>
          <cell r="L17">
            <v>2571253</v>
          </cell>
          <cell r="N17">
            <v>173380</v>
          </cell>
        </row>
        <row r="18">
          <cell r="A18">
            <v>5</v>
          </cell>
          <cell r="B18" t="str">
            <v>A3600</v>
          </cell>
          <cell r="C18" t="str">
            <v>Flat Roofing</v>
          </cell>
          <cell r="D18">
            <v>339660</v>
          </cell>
          <cell r="E18">
            <v>18242</v>
          </cell>
          <cell r="G18">
            <v>34860</v>
          </cell>
          <cell r="H18">
            <v>392762</v>
          </cell>
          <cell r="J18">
            <v>295698</v>
          </cell>
          <cell r="K18">
            <v>47200</v>
          </cell>
          <cell r="L18">
            <v>342898</v>
          </cell>
          <cell r="N18">
            <v>49864</v>
          </cell>
        </row>
        <row r="19">
          <cell r="A19">
            <v>5</v>
          </cell>
          <cell r="B19" t="str">
            <v>A4200</v>
          </cell>
          <cell r="C19" t="str">
            <v>Drylining</v>
          </cell>
          <cell r="D19">
            <v>503085</v>
          </cell>
          <cell r="E19">
            <v>-141839</v>
          </cell>
          <cell r="G19">
            <v>93214</v>
          </cell>
          <cell r="H19">
            <v>454460</v>
          </cell>
          <cell r="J19">
            <v>452181</v>
          </cell>
          <cell r="K19">
            <v>2279</v>
          </cell>
          <cell r="L19">
            <v>454460</v>
          </cell>
          <cell r="N19">
            <v>0</v>
          </cell>
        </row>
        <row r="20">
          <cell r="A20">
            <v>5</v>
          </cell>
          <cell r="B20" t="str">
            <v>A4460</v>
          </cell>
          <cell r="C20" t="str">
            <v>Stonework</v>
          </cell>
          <cell r="D20">
            <v>255000</v>
          </cell>
          <cell r="E20">
            <v>28269</v>
          </cell>
          <cell r="G20">
            <v>-5950</v>
          </cell>
          <cell r="H20">
            <v>277319</v>
          </cell>
          <cell r="J20">
            <v>266618</v>
          </cell>
          <cell r="K20">
            <v>9500</v>
          </cell>
          <cell r="L20">
            <v>276118</v>
          </cell>
          <cell r="N20">
            <v>1201</v>
          </cell>
        </row>
        <row r="21">
          <cell r="A21">
            <v>5</v>
          </cell>
          <cell r="B21" t="str">
            <v>A4770</v>
          </cell>
          <cell r="C21" t="str">
            <v>Lift Lobby Doors</v>
          </cell>
          <cell r="D21">
            <v>0</v>
          </cell>
          <cell r="E21">
            <v>153500</v>
          </cell>
          <cell r="G21">
            <v>0</v>
          </cell>
          <cell r="H21">
            <v>153500</v>
          </cell>
          <cell r="J21">
            <v>150850</v>
          </cell>
          <cell r="K21">
            <v>0</v>
          </cell>
          <cell r="L21">
            <v>150850</v>
          </cell>
          <cell r="N21">
            <v>2650</v>
          </cell>
        </row>
        <row r="22">
          <cell r="A22">
            <v>5</v>
          </cell>
          <cell r="B22" t="str">
            <v>A4755</v>
          </cell>
          <cell r="C22" t="str">
            <v>Stair Handrails</v>
          </cell>
          <cell r="D22">
            <v>67680</v>
          </cell>
          <cell r="E22">
            <v>47575</v>
          </cell>
          <cell r="G22">
            <v>0</v>
          </cell>
          <cell r="H22">
            <v>115255</v>
          </cell>
          <cell r="J22">
            <v>111973</v>
          </cell>
          <cell r="K22">
            <v>0</v>
          </cell>
          <cell r="L22">
            <v>111973</v>
          </cell>
          <cell r="N22">
            <v>3282</v>
          </cell>
        </row>
        <row r="23">
          <cell r="A23">
            <v>5</v>
          </cell>
          <cell r="B23" t="str">
            <v>A4760</v>
          </cell>
          <cell r="C23" t="str">
            <v>Entrance doors &amp; screen</v>
          </cell>
          <cell r="D23">
            <v>202000</v>
          </cell>
          <cell r="E23">
            <v>-35500</v>
          </cell>
          <cell r="G23">
            <v>0</v>
          </cell>
          <cell r="H23">
            <v>166500</v>
          </cell>
          <cell r="J23">
            <v>162429</v>
          </cell>
          <cell r="K23">
            <v>5000</v>
          </cell>
          <cell r="L23">
            <v>167429</v>
          </cell>
          <cell r="N23">
            <v>-929</v>
          </cell>
        </row>
        <row r="24">
          <cell r="A24">
            <v>5</v>
          </cell>
          <cell r="B24" t="str">
            <v>A5010</v>
          </cell>
          <cell r="C24" t="str">
            <v>Toilet Fit Out</v>
          </cell>
          <cell r="D24">
            <v>2086605</v>
          </cell>
          <cell r="E24">
            <v>-627654</v>
          </cell>
          <cell r="G24">
            <v>14240</v>
          </cell>
          <cell r="H24">
            <v>1473191</v>
          </cell>
          <cell r="J24">
            <v>1486792</v>
          </cell>
          <cell r="K24">
            <v>4000</v>
          </cell>
          <cell r="L24">
            <v>1490792</v>
          </cell>
          <cell r="N24">
            <v>-17601</v>
          </cell>
        </row>
        <row r="25">
          <cell r="A25">
            <v>5</v>
          </cell>
          <cell r="B25" t="str">
            <v>A5930</v>
          </cell>
          <cell r="C25" t="str">
            <v>Cleaning Cradle</v>
          </cell>
          <cell r="D25">
            <v>285000</v>
          </cell>
          <cell r="E25">
            <v>26945</v>
          </cell>
          <cell r="G25">
            <v>10000</v>
          </cell>
          <cell r="H25">
            <v>321945</v>
          </cell>
          <cell r="J25">
            <v>283402</v>
          </cell>
          <cell r="K25">
            <v>5065</v>
          </cell>
          <cell r="L25">
            <v>288467</v>
          </cell>
          <cell r="N25">
            <v>33478</v>
          </cell>
        </row>
        <row r="26">
          <cell r="A26">
            <v>5</v>
          </cell>
          <cell r="B26" t="str">
            <v>A6000</v>
          </cell>
          <cell r="C26" t="str">
            <v>Mechanical Installation</v>
          </cell>
          <cell r="D26">
            <v>1289150</v>
          </cell>
          <cell r="E26">
            <v>32550</v>
          </cell>
          <cell r="G26">
            <v>29234</v>
          </cell>
          <cell r="H26">
            <v>1350934</v>
          </cell>
          <cell r="J26">
            <v>1448775</v>
          </cell>
          <cell r="K26">
            <v>26000</v>
          </cell>
          <cell r="L26">
            <v>1474775</v>
          </cell>
          <cell r="N26">
            <v>-123841</v>
          </cell>
        </row>
        <row r="27">
          <cell r="A27">
            <v>5</v>
          </cell>
          <cell r="B27" t="str">
            <v>A6050</v>
          </cell>
          <cell r="C27" t="str">
            <v>Insulation</v>
          </cell>
          <cell r="D27">
            <v>128690</v>
          </cell>
          <cell r="E27">
            <v>361774</v>
          </cell>
          <cell r="G27">
            <v>4500</v>
          </cell>
          <cell r="H27">
            <v>494964</v>
          </cell>
          <cell r="J27">
            <v>490664</v>
          </cell>
          <cell r="K27">
            <v>0</v>
          </cell>
          <cell r="L27">
            <v>490664</v>
          </cell>
          <cell r="N27">
            <v>4300</v>
          </cell>
        </row>
        <row r="28">
          <cell r="A28">
            <v>5</v>
          </cell>
          <cell r="B28" t="str">
            <v>A6100</v>
          </cell>
          <cell r="C28" t="str">
            <v>Ventilation &amp; Ductwork</v>
          </cell>
          <cell r="D28">
            <v>915400</v>
          </cell>
          <cell r="E28">
            <v>-48931</v>
          </cell>
          <cell r="G28">
            <v>26000</v>
          </cell>
          <cell r="H28">
            <v>892469</v>
          </cell>
          <cell r="J28">
            <v>827924</v>
          </cell>
          <cell r="K28">
            <v>12000</v>
          </cell>
          <cell r="L28">
            <v>839924</v>
          </cell>
          <cell r="N28">
            <v>52545</v>
          </cell>
        </row>
        <row r="29">
          <cell r="A29">
            <v>5</v>
          </cell>
          <cell r="B29" t="str">
            <v>A6500</v>
          </cell>
          <cell r="C29" t="str">
            <v>Fire Engineering</v>
          </cell>
          <cell r="D29">
            <v>262500</v>
          </cell>
          <cell r="E29">
            <v>-4866</v>
          </cell>
          <cell r="G29">
            <v>0</v>
          </cell>
          <cell r="H29">
            <v>257634</v>
          </cell>
          <cell r="J29">
            <v>251811</v>
          </cell>
          <cell r="K29">
            <v>9500</v>
          </cell>
          <cell r="L29">
            <v>261311</v>
          </cell>
          <cell r="N29">
            <v>-3677</v>
          </cell>
        </row>
        <row r="30">
          <cell r="A30">
            <v>5</v>
          </cell>
          <cell r="B30" t="str">
            <v>A6900</v>
          </cell>
          <cell r="C30" t="str">
            <v>BMS &amp; Fire Alarm</v>
          </cell>
          <cell r="D30">
            <v>338240</v>
          </cell>
          <cell r="E30">
            <v>313138</v>
          </cell>
          <cell r="G30">
            <v>0</v>
          </cell>
          <cell r="H30">
            <v>651378</v>
          </cell>
          <cell r="J30">
            <v>688126</v>
          </cell>
          <cell r="K30">
            <v>11000</v>
          </cell>
          <cell r="L30">
            <v>699126</v>
          </cell>
          <cell r="N30">
            <v>-47748</v>
          </cell>
        </row>
        <row r="31">
          <cell r="A31">
            <v>5</v>
          </cell>
          <cell r="B31" t="str">
            <v>A7000</v>
          </cell>
          <cell r="C31" t="str">
            <v>Electrical Services Installation</v>
          </cell>
          <cell r="D31">
            <v>1363031</v>
          </cell>
          <cell r="E31">
            <v>144355</v>
          </cell>
          <cell r="G31">
            <v>59695</v>
          </cell>
          <cell r="H31">
            <v>1567081</v>
          </cell>
          <cell r="J31">
            <v>1373908</v>
          </cell>
          <cell r="K31">
            <v>156750</v>
          </cell>
          <cell r="L31">
            <v>1530658</v>
          </cell>
          <cell r="N31">
            <v>36423</v>
          </cell>
        </row>
        <row r="32">
          <cell r="A32">
            <v>5</v>
          </cell>
          <cell r="B32" t="str">
            <v>A7500</v>
          </cell>
          <cell r="C32" t="str">
            <v>Lifts</v>
          </cell>
          <cell r="D32">
            <v>1201700</v>
          </cell>
          <cell r="E32">
            <v>120920</v>
          </cell>
          <cell r="G32">
            <v>0</v>
          </cell>
          <cell r="H32">
            <v>1322620</v>
          </cell>
          <cell r="J32">
            <v>1112657</v>
          </cell>
          <cell r="K32">
            <v>0</v>
          </cell>
          <cell r="L32">
            <v>1112657</v>
          </cell>
          <cell r="N32">
            <v>209963</v>
          </cell>
        </row>
        <row r="33">
          <cell r="A33">
            <v>5</v>
          </cell>
          <cell r="B33" t="str">
            <v>A8050</v>
          </cell>
          <cell r="C33" t="str">
            <v>Services Diversions</v>
          </cell>
          <cell r="D33">
            <v>945500</v>
          </cell>
          <cell r="E33">
            <v>-116500</v>
          </cell>
          <cell r="G33">
            <v>0</v>
          </cell>
          <cell r="H33">
            <v>829000</v>
          </cell>
          <cell r="J33">
            <v>343721</v>
          </cell>
          <cell r="K33">
            <v>473398</v>
          </cell>
          <cell r="L33">
            <v>817119</v>
          </cell>
          <cell r="N33">
            <v>11881</v>
          </cell>
        </row>
        <row r="34">
          <cell r="A34">
            <v>5</v>
          </cell>
          <cell r="B34" t="str">
            <v>B1200</v>
          </cell>
          <cell r="C34" t="str">
            <v>Temporary Welfare Accomodation</v>
          </cell>
          <cell r="D34">
            <v>772576</v>
          </cell>
          <cell r="E34">
            <v>-690565</v>
          </cell>
          <cell r="G34">
            <v>0</v>
          </cell>
          <cell r="H34">
            <v>82011</v>
          </cell>
          <cell r="J34">
            <v>12605</v>
          </cell>
          <cell r="K34">
            <v>0</v>
          </cell>
          <cell r="L34">
            <v>12605</v>
          </cell>
          <cell r="N34">
            <v>69406</v>
          </cell>
        </row>
        <row r="35">
          <cell r="A35">
            <v>5</v>
          </cell>
          <cell r="B35" t="str">
            <v>B1245</v>
          </cell>
          <cell r="C35" t="str">
            <v>Site Radio</v>
          </cell>
          <cell r="D35">
            <v>0</v>
          </cell>
          <cell r="E35">
            <v>15000</v>
          </cell>
          <cell r="F35">
            <v>6509</v>
          </cell>
          <cell r="G35">
            <v>0</v>
          </cell>
          <cell r="H35">
            <v>21509</v>
          </cell>
          <cell r="J35">
            <v>19670</v>
          </cell>
          <cell r="K35">
            <v>1265</v>
          </cell>
          <cell r="L35">
            <v>20935</v>
          </cell>
          <cell r="N35">
            <v>574</v>
          </cell>
        </row>
        <row r="36">
          <cell r="A36">
            <v>5</v>
          </cell>
          <cell r="B36" t="str">
            <v>B1260</v>
          </cell>
          <cell r="C36" t="str">
            <v>Temporary Electrics &amp; Plumbing</v>
          </cell>
          <cell r="D36">
            <v>205000</v>
          </cell>
          <cell r="E36">
            <v>42202</v>
          </cell>
          <cell r="G36">
            <v>0</v>
          </cell>
          <cell r="H36">
            <v>247202</v>
          </cell>
          <cell r="J36">
            <v>231792</v>
          </cell>
          <cell r="K36">
            <v>0</v>
          </cell>
          <cell r="L36">
            <v>231792</v>
          </cell>
          <cell r="N36">
            <v>15410</v>
          </cell>
        </row>
        <row r="37">
          <cell r="A37">
            <v>5</v>
          </cell>
          <cell r="B37" t="str">
            <v>B1410</v>
          </cell>
          <cell r="C37" t="str">
            <v>Capital Expenditure - Computer Equipment</v>
          </cell>
          <cell r="D37">
            <v>93921</v>
          </cell>
          <cell r="E37">
            <v>32670</v>
          </cell>
          <cell r="G37">
            <v>0</v>
          </cell>
          <cell r="H37">
            <v>126591</v>
          </cell>
          <cell r="J37">
            <v>81592</v>
          </cell>
          <cell r="K37">
            <v>63818</v>
          </cell>
          <cell r="L37">
            <v>145410</v>
          </cell>
          <cell r="N37">
            <v>-18819</v>
          </cell>
        </row>
        <row r="38">
          <cell r="A38">
            <v>5</v>
          </cell>
          <cell r="B38" t="str">
            <v>B1500</v>
          </cell>
          <cell r="C38" t="str">
            <v>Tower Cranes</v>
          </cell>
          <cell r="D38">
            <v>465342</v>
          </cell>
          <cell r="E38">
            <v>-25094</v>
          </cell>
          <cell r="G38">
            <v>0</v>
          </cell>
          <cell r="H38">
            <v>440248</v>
          </cell>
          <cell r="J38">
            <v>451415</v>
          </cell>
          <cell r="K38">
            <v>6000</v>
          </cell>
          <cell r="L38">
            <v>457415</v>
          </cell>
          <cell r="N38">
            <v>-17167</v>
          </cell>
        </row>
        <row r="39">
          <cell r="A39">
            <v>5</v>
          </cell>
          <cell r="B39" t="str">
            <v>B1505</v>
          </cell>
          <cell r="C39" t="str">
            <v>Hoists</v>
          </cell>
          <cell r="D39">
            <v>0</v>
          </cell>
          <cell r="E39">
            <v>81094</v>
          </cell>
          <cell r="G39">
            <v>0</v>
          </cell>
          <cell r="H39">
            <v>81094</v>
          </cell>
          <cell r="J39">
            <v>51977</v>
          </cell>
          <cell r="K39">
            <v>0</v>
          </cell>
          <cell r="L39">
            <v>51977</v>
          </cell>
          <cell r="N39">
            <v>29117</v>
          </cell>
        </row>
        <row r="40">
          <cell r="A40">
            <v>5</v>
          </cell>
          <cell r="B40" t="str">
            <v>B1600</v>
          </cell>
          <cell r="C40" t="str">
            <v>Surveying and Setting Out</v>
          </cell>
          <cell r="D40">
            <v>89945</v>
          </cell>
          <cell r="E40">
            <v>0</v>
          </cell>
          <cell r="G40">
            <v>0</v>
          </cell>
          <cell r="H40">
            <v>89945</v>
          </cell>
          <cell r="J40">
            <v>89898</v>
          </cell>
          <cell r="K40">
            <v>0</v>
          </cell>
          <cell r="L40">
            <v>89898</v>
          </cell>
          <cell r="N40">
            <v>47</v>
          </cell>
        </row>
        <row r="41">
          <cell r="A41">
            <v>5</v>
          </cell>
          <cell r="B41" t="str">
            <v>B1620</v>
          </cell>
          <cell r="C41" t="str">
            <v>Logistics</v>
          </cell>
          <cell r="D41">
            <v>511160</v>
          </cell>
          <cell r="E41">
            <v>266598</v>
          </cell>
          <cell r="G41">
            <v>0</v>
          </cell>
          <cell r="H41">
            <v>777758</v>
          </cell>
          <cell r="J41">
            <v>862681</v>
          </cell>
          <cell r="K41">
            <v>37974</v>
          </cell>
          <cell r="L41">
            <v>900655</v>
          </cell>
          <cell r="N41">
            <v>-122897</v>
          </cell>
        </row>
        <row r="42">
          <cell r="A42">
            <v>5</v>
          </cell>
          <cell r="B42" t="str">
            <v>Various</v>
          </cell>
          <cell r="C42" t="str">
            <v>Organisation Cost buying gain</v>
          </cell>
          <cell r="N42">
            <v>203905</v>
          </cell>
        </row>
      </sheetData>
      <sheetData sheetId="3" refreshError="1"/>
      <sheetData sheetId="4" refreshError="1"/>
      <sheetData sheetId="5" refreshError="1"/>
      <sheetData sheetId="6" refreshError="1"/>
      <sheetData sheetId="7" refreshError="1"/>
      <sheetData sheetId="8" refreshError="1"/>
      <sheetData sheetId="9" refreshError="1"/>
      <sheetData sheetId="10">
        <row r="8">
          <cell r="A8" t="str">
            <v>item</v>
          </cell>
        </row>
      </sheetData>
      <sheetData sheetId="11">
        <row r="8">
          <cell r="A8" t="str">
            <v>ITEM</v>
          </cell>
        </row>
      </sheetData>
      <sheetData sheetId="12">
        <row r="8">
          <cell r="A8" t="str">
            <v>item</v>
          </cell>
        </row>
      </sheetData>
      <sheetData sheetId="13">
        <row r="8">
          <cell r="A8" t="str">
            <v>ITEM</v>
          </cell>
        </row>
      </sheetData>
      <sheetData sheetId="14">
        <row r="8">
          <cell r="A8" t="str">
            <v>ITEM</v>
          </cell>
        </row>
      </sheetData>
      <sheetData sheetId="15">
        <row r="8">
          <cell r="A8" t="str">
            <v>item</v>
          </cell>
        </row>
      </sheetData>
      <sheetData sheetId="16" refreshError="1"/>
      <sheetData sheetId="17" refreshError="1"/>
      <sheetData sheetId="18">
        <row r="8">
          <cell r="A8" t="str">
            <v>item</v>
          </cell>
        </row>
      </sheetData>
      <sheetData sheetId="19">
        <row r="8">
          <cell r="A8" t="str">
            <v>ITEM</v>
          </cell>
        </row>
      </sheetData>
      <sheetData sheetId="20"/>
      <sheetData sheetId="21"/>
      <sheetData sheetId="22"/>
      <sheetData sheetId="23"/>
      <sheetData sheetId="24"/>
      <sheetData sheetId="25"/>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sheetData sheetId="35"/>
      <sheetData sheetId="36"/>
      <sheetData sheetId="37" refreshError="1"/>
      <sheetData sheetId="38">
        <row r="8">
          <cell r="A8" t="str">
            <v>item</v>
          </cell>
        </row>
      </sheetData>
      <sheetData sheetId="39">
        <row r="8">
          <cell r="A8" t="str">
            <v>ITEM</v>
          </cell>
        </row>
      </sheetData>
      <sheetData sheetId="40"/>
      <sheetData sheetId="41"/>
      <sheetData sheetId="42"/>
      <sheetData sheetId="43"/>
      <sheetData sheetId="44">
        <row r="8">
          <cell r="A8" t="str">
            <v>item</v>
          </cell>
        </row>
      </sheetData>
      <sheetData sheetId="45">
        <row r="8">
          <cell r="A8" t="str">
            <v>ITEM</v>
          </cell>
        </row>
      </sheetData>
      <sheetData sheetId="46"/>
      <sheetData sheetId="47"/>
      <sheetData sheetId="48"/>
      <sheetData sheetId="49"/>
      <sheetData sheetId="50" refreshError="1"/>
      <sheetData sheetId="51" refreshError="1"/>
      <sheetData sheetId="52">
        <row r="8">
          <cell r="A8" t="str">
            <v>item</v>
          </cell>
        </row>
      </sheetData>
      <sheetData sheetId="53">
        <row r="8">
          <cell r="A8" t="str">
            <v>ITEM</v>
          </cell>
        </row>
      </sheetData>
      <sheetData sheetId="54"/>
      <sheetData sheetId="55"/>
      <sheetData sheetId="56"/>
      <sheetData sheetId="57"/>
      <sheetData sheetId="58">
        <row r="8">
          <cell r="A8" t="str">
            <v>item</v>
          </cell>
        </row>
      </sheetData>
      <sheetData sheetId="59">
        <row r="8">
          <cell r="A8" t="str">
            <v>ITEM</v>
          </cell>
        </row>
      </sheetData>
      <sheetData sheetId="60"/>
      <sheetData sheetId="61"/>
      <sheetData sheetId="62"/>
      <sheetData sheetId="63"/>
      <sheetData sheetId="64" refreshError="1"/>
      <sheetData sheetId="65"/>
      <sheetData sheetId="66"/>
      <sheetData sheetId="67" refreshError="1"/>
      <sheetData sheetId="68"/>
      <sheetData sheetId="69"/>
      <sheetData sheetId="70"/>
      <sheetData sheetId="71"/>
      <sheetData sheetId="72"/>
      <sheetData sheetId="73"/>
      <sheetData sheetId="74"/>
      <sheetData sheetId="75"/>
      <sheetData sheetId="76"/>
      <sheetData sheetId="77" refreshError="1"/>
      <sheetData sheetId="78" refreshError="1"/>
      <sheetData sheetId="79" refreshError="1"/>
      <sheetData sheetId="80" refreshError="1"/>
      <sheetData sheetId="81"/>
      <sheetData sheetId="82"/>
      <sheetData sheetId="83"/>
      <sheetData sheetId="84" refreshError="1"/>
      <sheetData sheetId="85"/>
      <sheetData sheetId="86"/>
      <sheetData sheetId="87"/>
      <sheetData sheetId="88"/>
      <sheetData sheetId="89">
        <row r="8">
          <cell r="A8" t="str">
            <v>item</v>
          </cell>
        </row>
      </sheetData>
      <sheetData sheetId="90">
        <row r="8">
          <cell r="A8" t="str">
            <v>ITEM</v>
          </cell>
        </row>
      </sheetData>
      <sheetData sheetId="91"/>
      <sheetData sheetId="92"/>
      <sheetData sheetId="93"/>
      <sheetData sheetId="94"/>
      <sheetData sheetId="95"/>
      <sheetData sheetId="96"/>
      <sheetData sheetId="97"/>
      <sheetData sheetId="98"/>
      <sheetData sheetId="99"/>
      <sheetData sheetId="100"/>
      <sheetData sheetId="101"/>
      <sheetData sheetId="102" refreshError="1"/>
      <sheetData sheetId="103" refreshError="1"/>
      <sheetData sheetId="104" refreshError="1"/>
      <sheetData sheetId="105"/>
      <sheetData sheetId="106"/>
      <sheetData sheetId="107">
        <row r="8">
          <cell r="A8" t="str">
            <v>item</v>
          </cell>
        </row>
      </sheetData>
      <sheetData sheetId="108">
        <row r="8">
          <cell r="A8" t="str">
            <v>ITEM</v>
          </cell>
        </row>
      </sheetData>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refreshError="1"/>
      <sheetData sheetId="125" refreshError="1"/>
      <sheetData sheetId="126" refreshError="1"/>
      <sheetData sheetId="127" refreshError="1"/>
      <sheetData sheetId="128" refreshError="1"/>
      <sheetData sheetId="129"/>
      <sheetData sheetId="130" refreshError="1"/>
      <sheetData sheetId="131" refreshError="1"/>
      <sheetData sheetId="132"/>
      <sheetData sheetId="133"/>
      <sheetData sheetId="134">
        <row r="8">
          <cell r="A8" t="str">
            <v>item</v>
          </cell>
        </row>
      </sheetData>
      <sheetData sheetId="135">
        <row r="8">
          <cell r="A8" t="str">
            <v>ITEM</v>
          </cell>
        </row>
      </sheetData>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refreshError="1"/>
      <sheetData sheetId="153"/>
      <sheetData sheetId="154"/>
      <sheetData sheetId="155"/>
      <sheetData sheetId="156"/>
      <sheetData sheetId="157" refreshError="1"/>
      <sheetData sheetId="158">
        <row r="8">
          <cell r="A8" t="str">
            <v>item</v>
          </cell>
        </row>
      </sheetData>
      <sheetData sheetId="159">
        <row r="8">
          <cell r="A8" t="str">
            <v>ITEM</v>
          </cell>
        </row>
      </sheetData>
      <sheetData sheetId="160"/>
      <sheetData sheetId="161"/>
      <sheetData sheetId="162"/>
      <sheetData sheetId="163"/>
      <sheetData sheetId="164"/>
      <sheetData sheetId="165"/>
      <sheetData sheetId="166"/>
      <sheetData sheetId="167"/>
      <sheetData sheetId="168"/>
      <sheetData sheetId="169"/>
      <sheetData sheetId="170"/>
      <sheetData sheetId="171" refreshError="1"/>
      <sheetData sheetId="172" refreshError="1"/>
      <sheetData sheetId="173" refreshError="1"/>
      <sheetData sheetId="174" refreshError="1"/>
      <sheetData sheetId="175" refreshError="1"/>
      <sheetData sheetId="176" refreshError="1"/>
      <sheetData sheetId="177" refreshError="1"/>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row r="8">
          <cell r="A8" t="str">
            <v>item</v>
          </cell>
        </row>
      </sheetData>
      <sheetData sheetId="199">
        <row r="8">
          <cell r="A8" t="str">
            <v>ITEM</v>
          </cell>
        </row>
      </sheetData>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refreshError="1"/>
      <sheetData sheetId="222"/>
      <sheetData sheetId="223">
        <row r="8">
          <cell r="A8" t="str">
            <v>item</v>
          </cell>
        </row>
      </sheetData>
      <sheetData sheetId="224">
        <row r="8">
          <cell r="A8" t="str">
            <v>ITEM</v>
          </cell>
        </row>
      </sheetData>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Fees Summary"/>
      <sheetName val="Contingency Report"/>
      <sheetName val="CCA Summary"/>
      <sheetName val="CCAs"/>
      <sheetName val="Orders"/>
      <sheetName val="AFPs"/>
      <sheetName val="Variations"/>
      <sheetName val="Scope Change"/>
      <sheetName val="Phase 1 - Infrastructure"/>
      <sheetName val="Phase 2 - Infrastructure"/>
      <sheetName val="Project Backup"/>
      <sheetName val="Non-Project Backup"/>
      <sheetName val="GTMS"/>
      <sheetName val="Gardiner &amp; Theobald"/>
      <sheetName val="Reardon Smith Architects"/>
      <sheetName val="Buro Happold"/>
      <sheetName val="McLellan &amp; Partners"/>
      <sheetName val="RPMS"/>
      <sheetName val="DTZ Planning Consultants"/>
      <sheetName val="Equus Partnership"/>
      <sheetName val="Safety Works"/>
      <sheetName val="AYH"/>
      <sheetName val="Fees Backup"/>
      <sheetName val="Cash Flow"/>
      <sheetName val="Revisions"/>
      <sheetName val="Data"/>
      <sheetName val="Contingency Graph"/>
      <sheetName val="Contingency"/>
      <sheetName val="Fees_Summary"/>
      <sheetName val="Contingency_Report"/>
      <sheetName val="CCA_Summary"/>
      <sheetName val="Scope_Change"/>
      <sheetName val="Phase_1_-_Infrastructure"/>
      <sheetName val="Phase_2_-_Infrastructure"/>
      <sheetName val="Project_Backup"/>
      <sheetName val="Non-Project_Backup"/>
      <sheetName val="Gardiner_&amp;_Theobald"/>
      <sheetName val="Reardon_Smith_Architects"/>
      <sheetName val="Buro_Happold"/>
      <sheetName val="McLellan_&amp;_Partners"/>
      <sheetName val="DTZ_Planning_Consultants"/>
      <sheetName val="Equus_Partnership"/>
      <sheetName val="Safety_Works"/>
      <sheetName val="Fees_Backup"/>
      <sheetName val="Cash_Flow"/>
      <sheetName val="Contingency_Graph"/>
      <sheetName val="Fees_Summary11"/>
      <sheetName val="Contingency_Report11"/>
      <sheetName val="CCA_Summary11"/>
      <sheetName val="Scope_Change11"/>
      <sheetName val="Phase_1_-_Infrastructure11"/>
      <sheetName val="Phase_2_-_Infrastructure11"/>
      <sheetName val="Project_Backup11"/>
      <sheetName val="Non-Project_Backup11"/>
      <sheetName val="Gardiner_&amp;_Theobald11"/>
      <sheetName val="Reardon_Smith_Architects11"/>
      <sheetName val="Buro_Happold11"/>
      <sheetName val="McLellan_&amp;_Partners11"/>
      <sheetName val="DTZ_Planning_Consultants11"/>
      <sheetName val="Equus_Partnership11"/>
      <sheetName val="Safety_Works11"/>
      <sheetName val="Fees_Backup11"/>
      <sheetName val="Cash_Flow11"/>
      <sheetName val="Contingency_Graph11"/>
      <sheetName val="Fees_Summary1"/>
      <sheetName val="Contingency_Report1"/>
      <sheetName val="CCA_Summary1"/>
      <sheetName val="Scope_Change1"/>
      <sheetName val="Phase_1_-_Infrastructure1"/>
      <sheetName val="Phase_2_-_Infrastructure1"/>
      <sheetName val="Project_Backup1"/>
      <sheetName val="Non-Project_Backup1"/>
      <sheetName val="Gardiner_&amp;_Theobald1"/>
      <sheetName val="Reardon_Smith_Architects1"/>
      <sheetName val="Buro_Happold1"/>
      <sheetName val="McLellan_&amp;_Partners1"/>
      <sheetName val="DTZ_Planning_Consultants1"/>
      <sheetName val="Equus_Partnership1"/>
      <sheetName val="Safety_Works1"/>
      <sheetName val="Fees_Backup1"/>
      <sheetName val="Cash_Flow1"/>
      <sheetName val="Contingency_Graph1"/>
      <sheetName val="Fees_Summary2"/>
      <sheetName val="Contingency_Report2"/>
      <sheetName val="CCA_Summary2"/>
      <sheetName val="Scope_Change2"/>
      <sheetName val="Phase_1_-_Infrastructure2"/>
      <sheetName val="Phase_2_-_Infrastructure2"/>
      <sheetName val="Project_Backup2"/>
      <sheetName val="Non-Project_Backup2"/>
      <sheetName val="Gardiner_&amp;_Theobald2"/>
      <sheetName val="Reardon_Smith_Architects2"/>
      <sheetName val="Buro_Happold2"/>
      <sheetName val="McLellan_&amp;_Partners2"/>
      <sheetName val="DTZ_Planning_Consultants2"/>
      <sheetName val="Equus_Partnership2"/>
      <sheetName val="Safety_Works2"/>
      <sheetName val="Fees_Backup2"/>
      <sheetName val="Cash_Flow2"/>
      <sheetName val="Contingency_Graph2"/>
      <sheetName val="Fees_Summary3"/>
      <sheetName val="Contingency_Report3"/>
      <sheetName val="CCA_Summary3"/>
      <sheetName val="Scope_Change3"/>
      <sheetName val="Phase_1_-_Infrastructure3"/>
      <sheetName val="Phase_2_-_Infrastructure3"/>
      <sheetName val="Project_Backup3"/>
      <sheetName val="Non-Project_Backup3"/>
      <sheetName val="Gardiner_&amp;_Theobald3"/>
      <sheetName val="Reardon_Smith_Architects3"/>
      <sheetName val="Buro_Happold3"/>
      <sheetName val="McLellan_&amp;_Partners3"/>
      <sheetName val="DTZ_Planning_Consultants3"/>
      <sheetName val="Equus_Partnership3"/>
      <sheetName val="Safety_Works3"/>
      <sheetName val="Fees_Backup3"/>
      <sheetName val="Cash_Flow3"/>
      <sheetName val="Contingency_Graph3"/>
      <sheetName val="Fees_Summary4"/>
      <sheetName val="Contingency_Report4"/>
      <sheetName val="CCA_Summary4"/>
      <sheetName val="Scope_Change4"/>
      <sheetName val="Phase_1_-_Infrastructure4"/>
      <sheetName val="Phase_2_-_Infrastructure4"/>
      <sheetName val="Project_Backup4"/>
      <sheetName val="Non-Project_Backup4"/>
      <sheetName val="Gardiner_&amp;_Theobald4"/>
      <sheetName val="Reardon_Smith_Architects4"/>
      <sheetName val="Buro_Happold4"/>
      <sheetName val="McLellan_&amp;_Partners4"/>
      <sheetName val="DTZ_Planning_Consultants4"/>
      <sheetName val="Equus_Partnership4"/>
      <sheetName val="Safety_Works4"/>
      <sheetName val="Fees_Backup4"/>
      <sheetName val="Cash_Flow4"/>
      <sheetName val="Contingency_Graph4"/>
      <sheetName val="Fees_Summary5"/>
      <sheetName val="Contingency_Report5"/>
      <sheetName val="CCA_Summary5"/>
      <sheetName val="Scope_Change5"/>
      <sheetName val="Phase_1_-_Infrastructure5"/>
      <sheetName val="Phase_2_-_Infrastructure5"/>
      <sheetName val="Project_Backup5"/>
      <sheetName val="Non-Project_Backup5"/>
      <sheetName val="Gardiner_&amp;_Theobald5"/>
      <sheetName val="Reardon_Smith_Architects5"/>
      <sheetName val="Buro_Happold5"/>
      <sheetName val="McLellan_&amp;_Partners5"/>
      <sheetName val="DTZ_Planning_Consultants5"/>
      <sheetName val="Equus_Partnership5"/>
      <sheetName val="Safety_Works5"/>
      <sheetName val="Fees_Backup5"/>
      <sheetName val="Cash_Flow5"/>
      <sheetName val="Contingency_Graph5"/>
      <sheetName val="Fees_Summary6"/>
      <sheetName val="Contingency_Report6"/>
      <sheetName val="CCA_Summary6"/>
      <sheetName val="Scope_Change6"/>
      <sheetName val="Phase_1_-_Infrastructure6"/>
      <sheetName val="Phase_2_-_Infrastructure6"/>
      <sheetName val="Project_Backup6"/>
      <sheetName val="Non-Project_Backup6"/>
      <sheetName val="Gardiner_&amp;_Theobald6"/>
      <sheetName val="Reardon_Smith_Architects6"/>
      <sheetName val="Buro_Happold6"/>
      <sheetName val="McLellan_&amp;_Partners6"/>
      <sheetName val="DTZ_Planning_Consultants6"/>
      <sheetName val="Equus_Partnership6"/>
      <sheetName val="Safety_Works6"/>
      <sheetName val="Fees_Backup6"/>
      <sheetName val="Cash_Flow6"/>
      <sheetName val="Contingency_Graph6"/>
      <sheetName val="Fees_Summary7"/>
      <sheetName val="Contingency_Report7"/>
      <sheetName val="CCA_Summary7"/>
      <sheetName val="Scope_Change7"/>
      <sheetName val="Phase_1_-_Infrastructure7"/>
      <sheetName val="Phase_2_-_Infrastructure7"/>
      <sheetName val="Project_Backup7"/>
      <sheetName val="Non-Project_Backup7"/>
      <sheetName val="Gardiner_&amp;_Theobald7"/>
      <sheetName val="Reardon_Smith_Architects7"/>
      <sheetName val="Buro_Happold7"/>
      <sheetName val="McLellan_&amp;_Partners7"/>
      <sheetName val="DTZ_Planning_Consultants7"/>
      <sheetName val="Equus_Partnership7"/>
      <sheetName val="Safety_Works7"/>
      <sheetName val="Fees_Backup7"/>
      <sheetName val="Cash_Flow7"/>
      <sheetName val="Contingency_Graph7"/>
      <sheetName val="Fees_Summary8"/>
      <sheetName val="Contingency_Report8"/>
      <sheetName val="CCA_Summary8"/>
      <sheetName val="Scope_Change8"/>
      <sheetName val="Phase_1_-_Infrastructure8"/>
      <sheetName val="Phase_2_-_Infrastructure8"/>
      <sheetName val="Project_Backup8"/>
      <sheetName val="Non-Project_Backup8"/>
      <sheetName val="Gardiner_&amp;_Theobald8"/>
      <sheetName val="Reardon_Smith_Architects8"/>
      <sheetName val="Buro_Happold8"/>
      <sheetName val="McLellan_&amp;_Partners8"/>
      <sheetName val="DTZ_Planning_Consultants8"/>
      <sheetName val="Equus_Partnership8"/>
      <sheetName val="Safety_Works8"/>
      <sheetName val="Fees_Backup8"/>
      <sheetName val="Cash_Flow8"/>
      <sheetName val="Contingency_Graph8"/>
      <sheetName val="Fees_Summary9"/>
      <sheetName val="Contingency_Report9"/>
      <sheetName val="CCA_Summary9"/>
      <sheetName val="Scope_Change9"/>
      <sheetName val="Phase_1_-_Infrastructure9"/>
      <sheetName val="Phase_2_-_Infrastructure9"/>
      <sheetName val="Project_Backup9"/>
      <sheetName val="Non-Project_Backup9"/>
      <sheetName val="Gardiner_&amp;_Theobald9"/>
      <sheetName val="Reardon_Smith_Architects9"/>
      <sheetName val="Buro_Happold9"/>
      <sheetName val="McLellan_&amp;_Partners9"/>
      <sheetName val="DTZ_Planning_Consultants9"/>
      <sheetName val="Equus_Partnership9"/>
      <sheetName val="Safety_Works9"/>
      <sheetName val="Fees_Backup9"/>
      <sheetName val="Cash_Flow9"/>
      <sheetName val="Contingency_Graph9"/>
      <sheetName val="Fees_Summary10"/>
      <sheetName val="Contingency_Report10"/>
      <sheetName val="CCA_Summary10"/>
      <sheetName val="Scope_Change10"/>
      <sheetName val="Phase_1_-_Infrastructure10"/>
      <sheetName val="Phase_2_-_Infrastructure10"/>
      <sheetName val="Project_Backup10"/>
      <sheetName val="Non-Project_Backup10"/>
      <sheetName val="Gardiner_&amp;_Theobald10"/>
      <sheetName val="Reardon_Smith_Architects10"/>
      <sheetName val="Buro_Happold10"/>
      <sheetName val="McLellan_&amp;_Partners10"/>
      <sheetName val="DTZ_Planning_Consultants10"/>
      <sheetName val="Equus_Partnership10"/>
      <sheetName val="Safety_Works10"/>
      <sheetName val="Fees_Backup10"/>
      <sheetName val="Cash_Flow10"/>
      <sheetName val="Contingency_Graph10"/>
      <sheetName val="Fees_Summary12"/>
      <sheetName val="Contingency_Report12"/>
      <sheetName val="CCA_Summary12"/>
      <sheetName val="Scope_Change12"/>
      <sheetName val="Phase_1_-_Infrastructure12"/>
      <sheetName val="Phase_2_-_Infrastructure12"/>
      <sheetName val="Project_Backup12"/>
      <sheetName val="Non-Project_Backup12"/>
      <sheetName val="Gardiner_&amp;_Theobald12"/>
      <sheetName val="Reardon_Smith_Architects12"/>
      <sheetName val="Buro_Happold12"/>
      <sheetName val="McLellan_&amp;_Partners12"/>
      <sheetName val="DTZ_Planning_Consultants12"/>
      <sheetName val="Equus_Partnership12"/>
      <sheetName val="Safety_Works12"/>
      <sheetName val="Fees_Backup12"/>
      <sheetName val="Cash_Flow12"/>
      <sheetName val="Contingency_Graph12"/>
      <sheetName val="Fees_Summary14"/>
      <sheetName val="Contingency_Report14"/>
      <sheetName val="CCA_Summary14"/>
      <sheetName val="Scope_Change14"/>
      <sheetName val="Phase_1_-_Infrastructure14"/>
      <sheetName val="Phase_2_-_Infrastructure14"/>
      <sheetName val="Project_Backup14"/>
      <sheetName val="Non-Project_Backup14"/>
      <sheetName val="Gardiner_&amp;_Theobald14"/>
      <sheetName val="Reardon_Smith_Architects14"/>
      <sheetName val="Buro_Happold14"/>
      <sheetName val="McLellan_&amp;_Partners14"/>
      <sheetName val="DTZ_Planning_Consultants14"/>
      <sheetName val="Equus_Partnership14"/>
      <sheetName val="Safety_Works14"/>
      <sheetName val="Fees_Backup14"/>
      <sheetName val="Cash_Flow14"/>
      <sheetName val="Contingency_Graph14"/>
      <sheetName val="Fees_Summary13"/>
      <sheetName val="Contingency_Report13"/>
      <sheetName val="CCA_Summary13"/>
      <sheetName val="Scope_Change13"/>
      <sheetName val="Phase_1_-_Infrastructure13"/>
      <sheetName val="Phase_2_-_Infrastructure13"/>
      <sheetName val="Project_Backup13"/>
      <sheetName val="Non-Project_Backup13"/>
      <sheetName val="Gardiner_&amp;_Theobald13"/>
      <sheetName val="Reardon_Smith_Architects13"/>
      <sheetName val="Buro_Happold13"/>
      <sheetName val="McLellan_&amp;_Partners13"/>
      <sheetName val="DTZ_Planning_Consultants13"/>
      <sheetName val="Equus_Partnership13"/>
      <sheetName val="Safety_Works13"/>
      <sheetName val="Fees_Backup13"/>
      <sheetName val="Cash_Flow13"/>
      <sheetName val="Contingency_Graph13"/>
      <sheetName val="Fees_Summary15"/>
      <sheetName val="Contingency_Report15"/>
      <sheetName val="CCA_Summary15"/>
      <sheetName val="Scope_Change15"/>
      <sheetName val="Phase_1_-_Infrastructure15"/>
      <sheetName val="Phase_2_-_Infrastructure15"/>
      <sheetName val="Project_Backup15"/>
      <sheetName val="Non-Project_Backup15"/>
      <sheetName val="Gardiner_&amp;_Theobald15"/>
      <sheetName val="Reardon_Smith_Architects15"/>
      <sheetName val="Buro_Happold15"/>
      <sheetName val="McLellan_&amp;_Partners15"/>
      <sheetName val="DTZ_Planning_Consultants15"/>
      <sheetName val="Equus_Partnership15"/>
      <sheetName val="Safety_Works15"/>
      <sheetName val="Fees_Backup15"/>
      <sheetName val="Cash_Flow15"/>
      <sheetName val="Contingency_Graph15"/>
      <sheetName val="Key Data"/>
      <sheetName val="1"/>
      <sheetName val="4"/>
      <sheetName val="5"/>
      <sheetName val="7"/>
      <sheetName val="3"/>
      <sheetName val="8"/>
      <sheetName val="2"/>
      <sheetName val="Main Data Entry"/>
      <sheetName val="Fees_Summary17"/>
      <sheetName val="Contingency_Report17"/>
      <sheetName val="CCA_Summary17"/>
      <sheetName val="Scope_Change17"/>
      <sheetName val="Phase_1_-_Infrastructure17"/>
      <sheetName val="Phase_2_-_Infrastructure17"/>
      <sheetName val="Project_Backup17"/>
      <sheetName val="Non-Project_Backup17"/>
      <sheetName val="Gardiner_&amp;_Theobald17"/>
      <sheetName val="Reardon_Smith_Architects17"/>
      <sheetName val="Buro_Happold17"/>
      <sheetName val="McLellan_&amp;_Partners17"/>
      <sheetName val="DTZ_Planning_Consultants17"/>
      <sheetName val="Equus_Partnership17"/>
      <sheetName val="Safety_Works17"/>
      <sheetName val="Fees_Backup17"/>
      <sheetName val="Cash_Flow17"/>
      <sheetName val="Contingency_Graph17"/>
      <sheetName val="Fees_Summary16"/>
      <sheetName val="Contingency_Report16"/>
      <sheetName val="CCA_Summary16"/>
      <sheetName val="Scope_Change16"/>
      <sheetName val="Phase_1_-_Infrastructure16"/>
      <sheetName val="Phase_2_-_Infrastructure16"/>
      <sheetName val="Project_Backup16"/>
      <sheetName val="Non-Project_Backup16"/>
      <sheetName val="Gardiner_&amp;_Theobald16"/>
      <sheetName val="Reardon_Smith_Architects16"/>
      <sheetName val="Buro_Happold16"/>
      <sheetName val="McLellan_&amp;_Partners16"/>
      <sheetName val="DTZ_Planning_Consultants16"/>
      <sheetName val="Equus_Partnership16"/>
      <sheetName val="Safety_Works16"/>
      <sheetName val="Fees_Backup16"/>
      <sheetName val="Cash_Flow16"/>
      <sheetName val="Contingency_Graph16"/>
      <sheetName val="Fees_Summary18"/>
      <sheetName val="Contingency_Report18"/>
      <sheetName val="CCA_Summary18"/>
      <sheetName val="Scope_Change18"/>
      <sheetName val="Phase_1_-_Infrastructure18"/>
      <sheetName val="Phase_2_-_Infrastructure18"/>
      <sheetName val="Project_Backup18"/>
      <sheetName val="Non-Project_Backup18"/>
      <sheetName val="Gardiner_&amp;_Theobald18"/>
      <sheetName val="Reardon_Smith_Architects18"/>
      <sheetName val="Buro_Happold18"/>
      <sheetName val="McLellan_&amp;_Partners18"/>
      <sheetName val="DTZ_Planning_Consultants18"/>
      <sheetName val="Equus_Partnership18"/>
      <sheetName val="Safety_Works18"/>
      <sheetName val="Fees_Backup18"/>
      <sheetName val="Cash_Flow18"/>
      <sheetName val="Contingency_Graph18"/>
      <sheetName val="Fees_Summary19"/>
      <sheetName val="Contingency_Report19"/>
      <sheetName val="CCA_Summary19"/>
      <sheetName val="Scope_Change19"/>
      <sheetName val="Phase_1_-_Infrastructure19"/>
      <sheetName val="Phase_2_-_Infrastructure19"/>
      <sheetName val="Project_Backup19"/>
      <sheetName val="Non-Project_Backup19"/>
      <sheetName val="Gardiner_&amp;_Theobald19"/>
      <sheetName val="Reardon_Smith_Architects19"/>
      <sheetName val="Buro_Happold19"/>
      <sheetName val="McLellan_&amp;_Partners19"/>
      <sheetName val="DTZ_Planning_Consultants19"/>
      <sheetName val="Equus_Partnership19"/>
      <sheetName val="Safety_Works19"/>
      <sheetName val="Fees_Backup19"/>
      <sheetName val="Cash_Flow19"/>
      <sheetName val="Contingency_Graph19"/>
      <sheetName val="Fees_Summary23"/>
      <sheetName val="Contingency_Report23"/>
      <sheetName val="CCA_Summary23"/>
      <sheetName val="Scope_Change23"/>
      <sheetName val="Phase_1_-_Infrastructure23"/>
      <sheetName val="Phase_2_-_Infrastructure23"/>
      <sheetName val="Project_Backup23"/>
      <sheetName val="Non-Project_Backup23"/>
      <sheetName val="Gardiner_&amp;_Theobald23"/>
      <sheetName val="Reardon_Smith_Architects23"/>
      <sheetName val="Buro_Happold23"/>
      <sheetName val="McLellan_&amp;_Partners23"/>
      <sheetName val="DTZ_Planning_Consultants23"/>
      <sheetName val="Equus_Partnership23"/>
      <sheetName val="Safety_Works23"/>
      <sheetName val="Fees_Backup23"/>
      <sheetName val="Cash_Flow23"/>
      <sheetName val="Contingency_Graph23"/>
      <sheetName val="Key_Data"/>
      <sheetName val="Main_Data_Entry"/>
      <sheetName val="Fees_Summary21"/>
      <sheetName val="Contingency_Report21"/>
      <sheetName val="CCA_Summary21"/>
      <sheetName val="Scope_Change21"/>
      <sheetName val="Phase_1_-_Infrastructure21"/>
      <sheetName val="Phase_2_-_Infrastructure21"/>
      <sheetName val="Project_Backup21"/>
      <sheetName val="Non-Project_Backup21"/>
      <sheetName val="Gardiner_&amp;_Theobald21"/>
      <sheetName val="Reardon_Smith_Architects21"/>
      <sheetName val="Buro_Happold21"/>
      <sheetName val="McLellan_&amp;_Partners21"/>
      <sheetName val="DTZ_Planning_Consultants21"/>
      <sheetName val="Equus_Partnership21"/>
      <sheetName val="Safety_Works21"/>
      <sheetName val="Fees_Backup21"/>
      <sheetName val="Cash_Flow21"/>
      <sheetName val="Contingency_Graph21"/>
      <sheetName val="Fees_Summary20"/>
      <sheetName val="Contingency_Report20"/>
      <sheetName val="CCA_Summary20"/>
      <sheetName val="Scope_Change20"/>
      <sheetName val="Phase_1_-_Infrastructure20"/>
      <sheetName val="Phase_2_-_Infrastructure20"/>
      <sheetName val="Project_Backup20"/>
      <sheetName val="Non-Project_Backup20"/>
      <sheetName val="Gardiner_&amp;_Theobald20"/>
      <sheetName val="Reardon_Smith_Architects20"/>
      <sheetName val="Buro_Happold20"/>
      <sheetName val="McLellan_&amp;_Partners20"/>
      <sheetName val="DTZ_Planning_Consultants20"/>
      <sheetName val="Equus_Partnership20"/>
      <sheetName val="Safety_Works20"/>
      <sheetName val="Fees_Backup20"/>
      <sheetName val="Cash_Flow20"/>
      <sheetName val="Contingency_Graph20"/>
      <sheetName val="Fees_Summary22"/>
      <sheetName val="Contingency_Report22"/>
      <sheetName val="CCA_Summary22"/>
      <sheetName val="Scope_Change22"/>
      <sheetName val="Phase_1_-_Infrastructure22"/>
      <sheetName val="Phase_2_-_Infrastructure22"/>
      <sheetName val="Project_Backup22"/>
      <sheetName val="Non-Project_Backup22"/>
      <sheetName val="Gardiner_&amp;_Theobald22"/>
      <sheetName val="Reardon_Smith_Architects22"/>
      <sheetName val="Buro_Happold22"/>
      <sheetName val="McLellan_&amp;_Partners22"/>
      <sheetName val="DTZ_Planning_Consultants22"/>
      <sheetName val="Equus_Partnership22"/>
      <sheetName val="Safety_Works22"/>
      <sheetName val="Fees_Backup22"/>
      <sheetName val="Cash_Flow22"/>
      <sheetName val="Contingency_Graph22"/>
      <sheetName val="Fees_Summary24"/>
      <sheetName val="Contingency_Report24"/>
      <sheetName val="CCA_Summary24"/>
      <sheetName val="Scope_Change24"/>
      <sheetName val="Phase_1_-_Infrastructure24"/>
      <sheetName val="Phase_2_-_Infrastructure24"/>
      <sheetName val="Project_Backup24"/>
      <sheetName val="Non-Project_Backup24"/>
      <sheetName val="Gardiner_&amp;_Theobald24"/>
      <sheetName val="Reardon_Smith_Architects24"/>
      <sheetName val="Buro_Happold24"/>
      <sheetName val="McLellan_&amp;_Partners24"/>
      <sheetName val="DTZ_Planning_Consultants24"/>
      <sheetName val="Equus_Partnership24"/>
      <sheetName val="Safety_Works24"/>
      <sheetName val="Fees_Backup24"/>
      <sheetName val="Cash_Flow24"/>
      <sheetName val="Contingency_Graph24"/>
      <sheetName val="Key_Data1"/>
      <sheetName val="Main_Data_Entry1"/>
      <sheetName val="Fees_Summary26"/>
      <sheetName val="Contingency_Report26"/>
      <sheetName val="CCA_Summary26"/>
      <sheetName val="Scope_Change26"/>
      <sheetName val="Phase_1_-_Infrastructure26"/>
      <sheetName val="Phase_2_-_Infrastructure26"/>
      <sheetName val="Project_Backup26"/>
      <sheetName val="Non-Project_Backup26"/>
      <sheetName val="Gardiner_&amp;_Theobald26"/>
      <sheetName val="Reardon_Smith_Architects26"/>
      <sheetName val="Buro_Happold26"/>
      <sheetName val="McLellan_&amp;_Partners26"/>
      <sheetName val="DTZ_Planning_Consultants26"/>
      <sheetName val="Equus_Partnership26"/>
      <sheetName val="Safety_Works26"/>
      <sheetName val="Fees_Backup26"/>
      <sheetName val="Cash_Flow26"/>
      <sheetName val="Contingency_Graph26"/>
      <sheetName val="Fees_Summary25"/>
      <sheetName val="Contingency_Report25"/>
      <sheetName val="CCA_Summary25"/>
      <sheetName val="Scope_Change25"/>
      <sheetName val="Phase_1_-_Infrastructure25"/>
      <sheetName val="Phase_2_-_Infrastructure25"/>
      <sheetName val="Project_Backup25"/>
      <sheetName val="Non-Project_Backup25"/>
      <sheetName val="Gardiner_&amp;_Theobald25"/>
      <sheetName val="Reardon_Smith_Architects25"/>
      <sheetName val="Buro_Happold25"/>
      <sheetName val="McLellan_&amp;_Partners25"/>
      <sheetName val="DTZ_Planning_Consultants25"/>
      <sheetName val="Equus_Partnership25"/>
      <sheetName val="Safety_Works25"/>
      <sheetName val="Fees_Backup25"/>
      <sheetName val="Cash_Flow25"/>
      <sheetName val="Contingency_Graph25"/>
      <sheetName val="Fees_Summary27"/>
      <sheetName val="Contingency_Report27"/>
      <sheetName val="CCA_Summary27"/>
      <sheetName val="Scope_Change27"/>
      <sheetName val="Phase_1_-_Infrastructure27"/>
      <sheetName val="Phase_2_-_Infrastructure27"/>
      <sheetName val="Project_Backup27"/>
      <sheetName val="Non-Project_Backup27"/>
      <sheetName val="Gardiner_&amp;_Theobald27"/>
      <sheetName val="Reardon_Smith_Architects27"/>
      <sheetName val="Buro_Happold27"/>
      <sheetName val="McLellan_&amp;_Partners27"/>
      <sheetName val="DTZ_Planning_Consultants27"/>
      <sheetName val="Equus_Partnership27"/>
      <sheetName val="Safety_Works27"/>
      <sheetName val="Fees_Backup27"/>
      <sheetName val="Cash_Flow27"/>
      <sheetName val="Contingency_Graph27"/>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row r="80">
          <cell r="A80" t="str">
            <v>Pre-Approval</v>
          </cell>
        </row>
        <row r="81">
          <cell r="A81" t="str">
            <v>Pre-Contract</v>
          </cell>
        </row>
        <row r="82">
          <cell r="A82" t="str">
            <v>Contracted</v>
          </cell>
        </row>
        <row r="83">
          <cell r="A83" t="str">
            <v>On Site</v>
          </cell>
        </row>
        <row r="84">
          <cell r="A84" t="str">
            <v>Complete</v>
          </cell>
        </row>
        <row r="100">
          <cell r="A100" t="str">
            <v>£ (GBP)</v>
          </cell>
        </row>
        <row r="101">
          <cell r="A101" t="str">
            <v>€ (EUR)</v>
          </cell>
        </row>
        <row r="102">
          <cell r="A102" t="str">
            <v>CZK</v>
          </cell>
        </row>
        <row r="103">
          <cell r="A103" t="str">
            <v>DKK</v>
          </cell>
        </row>
        <row r="104">
          <cell r="A104" t="str">
            <v>GRD</v>
          </cell>
        </row>
        <row r="105">
          <cell r="A105" t="str">
            <v>HUF</v>
          </cell>
        </row>
        <row r="106">
          <cell r="A106" t="str">
            <v>NOK</v>
          </cell>
        </row>
        <row r="107">
          <cell r="A107" t="str">
            <v>PLN</v>
          </cell>
        </row>
        <row r="108">
          <cell r="A108" t="str">
            <v>RUB</v>
          </cell>
        </row>
        <row r="109">
          <cell r="A109" t="str">
            <v>SEK</v>
          </cell>
        </row>
        <row r="110">
          <cell r="A110" t="str">
            <v>CHF</v>
          </cell>
        </row>
        <row r="111">
          <cell r="A111" t="str">
            <v>OTHER</v>
          </cell>
        </row>
      </sheetData>
      <sheetData sheetId="27" refreshError="1"/>
      <sheetData sheetId="28" refreshError="1"/>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sheetData sheetId="300"/>
      <sheetData sheetId="301"/>
      <sheetData sheetId="302"/>
      <sheetData sheetId="303"/>
      <sheetData sheetId="304"/>
      <sheetData sheetId="305"/>
      <sheetData sheetId="306"/>
      <sheetData sheetId="307"/>
      <sheetData sheetId="308"/>
      <sheetData sheetId="309"/>
      <sheetData sheetId="310"/>
      <sheetData sheetId="311"/>
      <sheetData sheetId="312"/>
      <sheetData sheetId="313"/>
      <sheetData sheetId="314"/>
      <sheetData sheetId="315"/>
      <sheetData sheetId="316"/>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sheetData sheetId="327"/>
      <sheetData sheetId="328"/>
      <sheetData sheetId="329"/>
      <sheetData sheetId="330"/>
      <sheetData sheetId="331"/>
      <sheetData sheetId="332"/>
      <sheetData sheetId="333"/>
      <sheetData sheetId="334"/>
      <sheetData sheetId="335"/>
      <sheetData sheetId="336"/>
      <sheetData sheetId="337"/>
      <sheetData sheetId="338"/>
      <sheetData sheetId="339"/>
      <sheetData sheetId="340"/>
      <sheetData sheetId="341"/>
      <sheetData sheetId="342"/>
      <sheetData sheetId="343"/>
      <sheetData sheetId="344"/>
      <sheetData sheetId="345"/>
      <sheetData sheetId="346"/>
      <sheetData sheetId="347"/>
      <sheetData sheetId="348"/>
      <sheetData sheetId="349"/>
      <sheetData sheetId="350"/>
      <sheetData sheetId="351"/>
      <sheetData sheetId="352"/>
      <sheetData sheetId="353"/>
      <sheetData sheetId="354"/>
      <sheetData sheetId="355"/>
      <sheetData sheetId="356"/>
      <sheetData sheetId="357"/>
      <sheetData sheetId="358"/>
      <sheetData sheetId="359"/>
      <sheetData sheetId="360"/>
      <sheetData sheetId="361"/>
      <sheetData sheetId="362"/>
      <sheetData sheetId="363"/>
      <sheetData sheetId="364"/>
      <sheetData sheetId="365"/>
      <sheetData sheetId="366"/>
      <sheetData sheetId="367"/>
      <sheetData sheetId="368"/>
      <sheetData sheetId="369"/>
      <sheetData sheetId="370"/>
      <sheetData sheetId="371"/>
      <sheetData sheetId="372"/>
      <sheetData sheetId="373"/>
      <sheetData sheetId="374"/>
      <sheetData sheetId="375"/>
      <sheetData sheetId="376"/>
      <sheetData sheetId="377"/>
      <sheetData sheetId="378"/>
      <sheetData sheetId="379"/>
      <sheetData sheetId="380"/>
      <sheetData sheetId="381"/>
      <sheetData sheetId="382"/>
      <sheetData sheetId="383"/>
      <sheetData sheetId="384"/>
      <sheetData sheetId="385"/>
      <sheetData sheetId="386"/>
      <sheetData sheetId="387"/>
      <sheetData sheetId="388"/>
      <sheetData sheetId="389"/>
      <sheetData sheetId="390"/>
      <sheetData sheetId="391"/>
      <sheetData sheetId="392"/>
      <sheetData sheetId="393"/>
      <sheetData sheetId="394"/>
      <sheetData sheetId="395"/>
      <sheetData sheetId="396"/>
      <sheetData sheetId="397"/>
      <sheetData sheetId="398"/>
      <sheetData sheetId="399"/>
      <sheetData sheetId="400"/>
      <sheetData sheetId="401"/>
      <sheetData sheetId="402"/>
      <sheetData sheetId="403"/>
      <sheetData sheetId="404"/>
      <sheetData sheetId="405"/>
      <sheetData sheetId="406"/>
      <sheetData sheetId="407"/>
      <sheetData sheetId="408"/>
      <sheetData sheetId="409"/>
      <sheetData sheetId="410"/>
      <sheetData sheetId="411"/>
      <sheetData sheetId="412"/>
      <sheetData sheetId="413"/>
      <sheetData sheetId="414"/>
      <sheetData sheetId="415"/>
      <sheetData sheetId="416"/>
      <sheetData sheetId="417"/>
      <sheetData sheetId="418"/>
      <sheetData sheetId="419"/>
      <sheetData sheetId="420"/>
      <sheetData sheetId="421"/>
      <sheetData sheetId="422"/>
      <sheetData sheetId="423"/>
      <sheetData sheetId="424"/>
      <sheetData sheetId="425"/>
      <sheetData sheetId="426"/>
      <sheetData sheetId="427"/>
      <sheetData sheetId="428"/>
      <sheetData sheetId="429"/>
      <sheetData sheetId="430"/>
      <sheetData sheetId="431"/>
      <sheetData sheetId="432"/>
      <sheetData sheetId="433"/>
      <sheetData sheetId="434"/>
      <sheetData sheetId="435"/>
      <sheetData sheetId="436"/>
      <sheetData sheetId="437"/>
      <sheetData sheetId="438"/>
      <sheetData sheetId="439"/>
      <sheetData sheetId="440"/>
      <sheetData sheetId="441"/>
      <sheetData sheetId="442"/>
      <sheetData sheetId="443"/>
      <sheetData sheetId="444"/>
      <sheetData sheetId="445"/>
      <sheetData sheetId="446"/>
      <sheetData sheetId="447"/>
      <sheetData sheetId="448"/>
      <sheetData sheetId="449"/>
      <sheetData sheetId="450"/>
      <sheetData sheetId="451"/>
      <sheetData sheetId="452"/>
      <sheetData sheetId="453"/>
      <sheetData sheetId="454"/>
      <sheetData sheetId="455"/>
      <sheetData sheetId="456"/>
      <sheetData sheetId="457"/>
      <sheetData sheetId="458"/>
      <sheetData sheetId="459"/>
      <sheetData sheetId="460"/>
      <sheetData sheetId="461"/>
      <sheetData sheetId="462"/>
      <sheetData sheetId="463"/>
      <sheetData sheetId="464"/>
      <sheetData sheetId="465"/>
      <sheetData sheetId="466"/>
      <sheetData sheetId="467"/>
      <sheetData sheetId="468"/>
      <sheetData sheetId="469"/>
      <sheetData sheetId="470"/>
      <sheetData sheetId="471"/>
      <sheetData sheetId="472"/>
      <sheetData sheetId="473"/>
      <sheetData sheetId="474"/>
      <sheetData sheetId="475"/>
      <sheetData sheetId="476"/>
      <sheetData sheetId="477"/>
      <sheetData sheetId="478"/>
      <sheetData sheetId="479"/>
      <sheetData sheetId="480"/>
      <sheetData sheetId="481"/>
      <sheetData sheetId="482"/>
      <sheetData sheetId="483"/>
      <sheetData sheetId="484"/>
      <sheetData sheetId="485"/>
      <sheetData sheetId="486"/>
      <sheetData sheetId="487"/>
      <sheetData sheetId="488"/>
      <sheetData sheetId="489"/>
      <sheetData sheetId="490"/>
      <sheetData sheetId="491"/>
      <sheetData sheetId="492"/>
      <sheetData sheetId="493"/>
      <sheetData sheetId="494"/>
      <sheetData sheetId="495"/>
      <sheetData sheetId="496"/>
      <sheetData sheetId="497"/>
      <sheetData sheetId="498"/>
      <sheetData sheetId="499"/>
      <sheetData sheetId="500"/>
      <sheetData sheetId="501"/>
      <sheetData sheetId="502"/>
      <sheetData sheetId="503"/>
      <sheetData sheetId="504"/>
      <sheetData sheetId="505"/>
      <sheetData sheetId="506"/>
      <sheetData sheetId="507"/>
      <sheetData sheetId="508"/>
      <sheetData sheetId="509"/>
      <sheetData sheetId="510"/>
      <sheetData sheetId="511"/>
      <sheetData sheetId="512"/>
      <sheetData sheetId="513"/>
      <sheetData sheetId="514"/>
      <sheetData sheetId="515"/>
      <sheetData sheetId="516"/>
      <sheetData sheetId="517"/>
      <sheetData sheetId="518"/>
      <sheetData sheetId="519"/>
      <sheetData sheetId="520"/>
      <sheetData sheetId="521"/>
      <sheetData sheetId="522"/>
      <sheetData sheetId="523"/>
      <sheetData sheetId="524"/>
      <sheetData sheetId="525"/>
      <sheetData sheetId="526"/>
      <sheetData sheetId="527"/>
      <sheetData sheetId="528"/>
      <sheetData sheetId="529"/>
      <sheetData sheetId="530"/>
      <sheetData sheetId="531"/>
      <sheetData sheetId="532"/>
      <sheetData sheetId="533"/>
      <sheetData sheetId="534"/>
      <sheetData sheetId="535"/>
      <sheetData sheetId="536"/>
      <sheetData sheetId="537"/>
      <sheetData sheetId="538"/>
      <sheetData sheetId="539"/>
      <sheetData sheetId="540"/>
      <sheetData sheetId="541"/>
      <sheetData sheetId="542"/>
      <sheetData sheetId="543"/>
      <sheetData sheetId="544"/>
      <sheetData sheetId="545"/>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Basis"/>
      <sheetName val="A&amp;E"/>
      <sheetName val="Scope"/>
      <sheetName val="Estimate"/>
      <sheetName val="DATA"/>
      <sheetName val="TC Dims"/>
      <sheetName val="TC_Dims"/>
      <sheetName val="TC_Dims1"/>
      <sheetName val="Valuation Summary"/>
      <sheetName val="TC_Dims2"/>
      <sheetName val="TC_Dims3"/>
      <sheetName val="Valuation_Summary"/>
      <sheetName val="TC_Dims4"/>
      <sheetName val="Valuation_Summary1"/>
      <sheetName val="TC_Dims5"/>
      <sheetName val="Valuation_Summary2"/>
      <sheetName val="TC_Dims6"/>
      <sheetName val="Valuation_Summary3"/>
      <sheetName val="TC_Dims7"/>
      <sheetName val="Valuation_Summary4"/>
    </sheetNames>
    <sheetDataSet>
      <sheetData sheetId="0" refreshError="1"/>
      <sheetData sheetId="1" refreshError="1"/>
      <sheetData sheetId="2" refreshError="1"/>
      <sheetData sheetId="3" refreshError="1"/>
      <sheetData sheetId="4" refreshError="1"/>
      <sheetData sheetId="5">
        <row r="5">
          <cell r="B5" t="str">
            <v>28 October 2011</v>
          </cell>
        </row>
      </sheetData>
      <sheetData sheetId="6"/>
      <sheetData sheetId="7"/>
      <sheetData sheetId="8"/>
      <sheetData sheetId="9">
        <row r="5">
          <cell r="B5"/>
        </row>
      </sheetData>
      <sheetData sheetId="10">
        <row r="5">
          <cell r="B5">
            <v>0</v>
          </cell>
        </row>
      </sheetData>
      <sheetData sheetId="11"/>
      <sheetData sheetId="12"/>
      <sheetData sheetId="13"/>
      <sheetData sheetId="14"/>
      <sheetData sheetId="15"/>
      <sheetData sheetId="16"/>
      <sheetData sheetId="17"/>
      <sheetData sheetId="18"/>
      <sheetData sheetId="19"/>
      <sheetData sheetId="20"/>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Register"/>
      <sheetName val="A4 Risk Summary Report"/>
      <sheetName val="Scoring Matrix"/>
      <sheetName val="Mitigation guidelines"/>
      <sheetName val="Categories"/>
      <sheetName val="Cashflow Formula"/>
      <sheetName val="Existing Building"/>
      <sheetName val="Range Definitions"/>
      <sheetName val="A4_Risk_Summary_Report"/>
      <sheetName val="Scoring_Matrix"/>
      <sheetName val="Mitigation_guidelines"/>
      <sheetName val="Cashflow_Formula"/>
      <sheetName val="Existing_Building"/>
      <sheetName val="Range_Definitions"/>
      <sheetName val="A4_Risk_Summary_Report2"/>
      <sheetName val="Scoring_Matrix2"/>
      <sheetName val="Mitigation_guidelines2"/>
      <sheetName val="Cashflow_Formula2"/>
      <sheetName val="Existing_Building2"/>
      <sheetName val="A4_Risk_Summary_Report1"/>
      <sheetName val="Scoring_Matrix1"/>
      <sheetName val="Mitigation_guidelines1"/>
      <sheetName val="Cashflow_Formula1"/>
      <sheetName val="Existing_Building1"/>
      <sheetName val="MU1"/>
    </sheetNames>
    <sheetDataSet>
      <sheetData sheetId="0"/>
      <sheetData sheetId="1"/>
      <sheetData sheetId="2"/>
      <sheetData sheetId="3"/>
      <sheetData sheetId="4"/>
      <sheetData sheetId="5" refreshError="1">
        <row r="5">
          <cell r="A5" t="str">
            <v>Risks derived from distinctive academy project organisational structures</v>
          </cell>
        </row>
        <row r="6">
          <cell r="A6" t="str">
            <v>Risks derived from site factors and surrounding area</v>
          </cell>
        </row>
        <row r="7">
          <cell r="A7" t="str">
            <v>Risks derived from project delivery</v>
          </cell>
        </row>
      </sheetData>
      <sheetData sheetId="6" refreshError="1"/>
      <sheetData sheetId="7" refreshError="1"/>
      <sheetData sheetId="8" refreshError="1"/>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1)General"/>
      <sheetName val="(2&amp;3&amp;4)Inquiry"/>
      <sheetName val="(5)Plan.App"/>
      <sheetName val="()Infra."/>
      <sheetName val="Basis"/>
      <sheetName val="Do not delete - Lists"/>
      <sheetName val="Issue"/>
      <sheetName val="Front Cover"/>
      <sheetName val="Man Exp"/>
      <sheetName val="Exp by Ctgry"/>
      <sheetName val="Exp by BU"/>
      <sheetName val="GraphData"/>
      <sheetName val="HC"/>
      <sheetName val="Spec dept"/>
      <sheetName val="(5)Plan_App"/>
      <sheetName val="()Infra_"/>
      <sheetName val="Do_not_delete_-_Lists"/>
      <sheetName val="Front_Cover"/>
      <sheetName val="Man_Exp"/>
      <sheetName val="Exp_by_Ctgry"/>
      <sheetName val="Exp_by_BU"/>
      <sheetName val="Spec_dept"/>
      <sheetName val="(5)Plan_App1"/>
      <sheetName val="()Infra_1"/>
      <sheetName val="Data"/>
      <sheetName val="2.678M"/>
      <sheetName val="Analysis"/>
      <sheetName val="(5)Plan_App2"/>
      <sheetName val="()Infra_2"/>
      <sheetName val="Do_not_delete_-_Lists1"/>
      <sheetName val="Front_Cover1"/>
      <sheetName val="Man_Exp1"/>
      <sheetName val="Exp_by_Ctgry1"/>
      <sheetName val="Exp_by_BU1"/>
      <sheetName val="Spec_dept1"/>
      <sheetName val="2_678M"/>
      <sheetName val="areas"/>
      <sheetName val="BASIC INFO"/>
      <sheetName val="(5)Plan_App3"/>
      <sheetName val="()Infra_3"/>
      <sheetName val="Do_not_delete_-_Lists2"/>
      <sheetName val="Front_Cover2"/>
      <sheetName val="Man_Exp2"/>
      <sheetName val="Exp_by_Ctgry2"/>
      <sheetName val="Exp_by_BU2"/>
      <sheetName val="Spec_dept2"/>
      <sheetName val="2_678M1"/>
      <sheetName val="(5)Plan_App4"/>
      <sheetName val="()Infra_4"/>
      <sheetName val="Do_not_delete_-_Lists3"/>
      <sheetName val="Front_Cover3"/>
      <sheetName val="Man_Exp3"/>
      <sheetName val="Exp_by_Ctgry3"/>
      <sheetName val="Exp_by_BU3"/>
      <sheetName val="Spec_dept3"/>
      <sheetName val="2_678M2"/>
      <sheetName val="BASIC_INFO"/>
      <sheetName val="(5)Plan_App5"/>
      <sheetName val="()Infra_5"/>
      <sheetName val="Do_not_delete_-_Lists4"/>
      <sheetName val="Front_Cover4"/>
      <sheetName val="Man_Exp4"/>
      <sheetName val="Exp_by_Ctgry4"/>
      <sheetName val="Exp_by_BU4"/>
      <sheetName val="Spec_dept4"/>
      <sheetName val="2_678M3"/>
      <sheetName val="BASIC_INFO1"/>
      <sheetName val="Proforma"/>
      <sheetName val="Categories"/>
      <sheetName val="(5)Plan_App7"/>
      <sheetName val="()Infra_7"/>
      <sheetName val="Do_not_delete_-_Lists6"/>
      <sheetName val="Front_Cover6"/>
      <sheetName val="Man_Exp6"/>
      <sheetName val="Exp_by_Ctgry6"/>
      <sheetName val="Exp_by_BU6"/>
      <sheetName val="Spec_dept6"/>
      <sheetName val="2_678M5"/>
      <sheetName val="BASIC_INFO3"/>
      <sheetName val="(5)Plan_App6"/>
      <sheetName val="()Infra_6"/>
      <sheetName val="Do_not_delete_-_Lists5"/>
      <sheetName val="Front_Cover5"/>
      <sheetName val="Man_Exp5"/>
      <sheetName val="Exp_by_Ctgry5"/>
      <sheetName val="Exp_by_BU5"/>
      <sheetName val="Spec_dept5"/>
      <sheetName val="2_678M4"/>
      <sheetName val="BASIC_INFO2"/>
      <sheetName val="OVERHEADS"/>
      <sheetName val="Input Sheet"/>
      <sheetName val="BVP -Phase 2 Budget Summar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sheetData sheetId="17"/>
      <sheetData sheetId="18"/>
      <sheetData sheetId="19"/>
      <sheetData sheetId="20"/>
      <sheetData sheetId="21"/>
      <sheetData sheetId="22"/>
      <sheetData sheetId="23"/>
      <sheetData sheetId="24"/>
      <sheetData sheetId="25" refreshError="1"/>
      <sheetData sheetId="26" refreshError="1"/>
      <sheetData sheetId="27" refreshError="1"/>
      <sheetData sheetId="28"/>
      <sheetData sheetId="29"/>
      <sheetData sheetId="30"/>
      <sheetData sheetId="31"/>
      <sheetData sheetId="32"/>
      <sheetData sheetId="33"/>
      <sheetData sheetId="34"/>
      <sheetData sheetId="35"/>
      <sheetData sheetId="36"/>
      <sheetData sheetId="37" refreshError="1"/>
      <sheetData sheetId="38" refreshError="1"/>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refreshError="1"/>
      <sheetData sheetId="69" refreshError="1"/>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refreshError="1"/>
      <sheetData sheetId="91" refreshError="1"/>
      <sheetData sheetId="92"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ject Summary"/>
      <sheetName val="Inputs - Income"/>
      <sheetName val="Inputs - Cost"/>
      <sheetName val="Cash flow"/>
      <sheetName val="Financing Cash Flow"/>
      <sheetName val="Investor CF"/>
      <sheetName val=" Cost by Use"/>
      <sheetName val="Debt-Equity Graph"/>
      <sheetName val="Areas - ECH "/>
      <sheetName val="Stage C Cost Plan"/>
      <sheetName val="Sheet1"/>
      <sheetName val="LON SqFt"/>
      <sheetName val="Project_Summary"/>
      <sheetName val="Inputs_-_Income"/>
      <sheetName val="Inputs_-_Cost"/>
      <sheetName val="Cash_flow"/>
      <sheetName val="Financing_Cash_Flow"/>
      <sheetName val="Investor_CF"/>
      <sheetName val="_Cost_by_Use"/>
      <sheetName val="Debt-Equity_Graph"/>
      <sheetName val="Areas_-_ECH_"/>
      <sheetName val="Stage_C_Cost_Plan"/>
      <sheetName val="LON_SqFt"/>
      <sheetName val="Project_Summary1"/>
      <sheetName val="Inputs_-_Income1"/>
      <sheetName val="Inputs_-_Cost1"/>
      <sheetName val="Cash_flow1"/>
      <sheetName val="Financing_Cash_Flow1"/>
      <sheetName val="Investor_CF1"/>
      <sheetName val="_Cost_by_Use1"/>
      <sheetName val="Debt-Equity_Graph1"/>
      <sheetName val="Areas_-_ECH_1"/>
      <sheetName val="Stage_C_Cost_Plan1"/>
      <sheetName val="LON_SqFt1"/>
      <sheetName val="Project_Summary2"/>
      <sheetName val="Inputs_-_Income2"/>
      <sheetName val="Inputs_-_Cost2"/>
      <sheetName val="Cash_flow2"/>
      <sheetName val="Financing_Cash_Flow2"/>
      <sheetName val="Investor_CF2"/>
      <sheetName val="_Cost_by_Use2"/>
      <sheetName val="Debt-Equity_Graph2"/>
      <sheetName val="Areas_-_ECH_2"/>
      <sheetName val="Stage_C_Cost_Plan2"/>
      <sheetName val="LON_SqFt2"/>
      <sheetName val="info"/>
      <sheetName val="Summary"/>
    </sheetNames>
    <sheetDataSet>
      <sheetData sheetId="0"/>
      <sheetData sheetId="1"/>
      <sheetData sheetId="2"/>
      <sheetData sheetId="3"/>
      <sheetData sheetId="4"/>
      <sheetData sheetId="5"/>
      <sheetData sheetId="6"/>
      <sheetData sheetId="7"/>
      <sheetData sheetId="8"/>
      <sheetData sheetId="9"/>
      <sheetData sheetId="10"/>
      <sheetData sheetId="11" refreshError="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refreshError="1"/>
      <sheetData sheetId="46"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hange control"/>
      <sheetName val="BExRepositorySheet"/>
      <sheetName val="F Cover"/>
      <sheetName val="Summary"/>
      <sheetName val="Cost Breakdown"/>
      <sheetName val="Back Cover"/>
      <sheetName val="Appendix"/>
      <sheetName val="Template"/>
      <sheetName val="Spare 2"/>
      <sheetName val="Spare 3"/>
      <sheetName val="Spare 4"/>
      <sheetName val="Executive Summary"/>
      <sheetName val="Categories"/>
      <sheetName val="MMDO Prog Risk Ref "/>
      <sheetName val="Change_control"/>
      <sheetName val="F_Cover"/>
      <sheetName val="Cost_Breakdown"/>
      <sheetName val="Back_Cover"/>
      <sheetName val="Spare_2"/>
      <sheetName val="Spare_3"/>
      <sheetName val="Spare_4"/>
      <sheetName val="Change_control1"/>
      <sheetName val="F_Cover1"/>
      <sheetName val="Cost_Breakdown1"/>
      <sheetName val="Back_Cover1"/>
      <sheetName val="Spare_21"/>
      <sheetName val="Spare_31"/>
      <sheetName val="Spare_41"/>
      <sheetName val="Project"/>
      <sheetName val="Info"/>
      <sheetName val="Change_control2"/>
      <sheetName val="F_Cover2"/>
      <sheetName val="Cost_Breakdown2"/>
      <sheetName val="Back_Cover2"/>
      <sheetName val="Spare_22"/>
      <sheetName val="Spare_32"/>
      <sheetName val="Spare_42"/>
      <sheetName val="Executive_Summary"/>
      <sheetName val="MMDO_Prog_Risk_Ref_"/>
    </sheetNames>
    <sheetDataSet>
      <sheetData sheetId="0"/>
      <sheetData sheetId="1"/>
      <sheetData sheetId="2"/>
      <sheetData sheetId="3"/>
      <sheetData sheetId="4"/>
      <sheetData sheetId="5"/>
      <sheetData sheetId="6"/>
      <sheetData sheetId="7">
        <row r="6">
          <cell r="C6" t="str">
            <v>KXC | Building B3</v>
          </cell>
        </row>
        <row r="8">
          <cell r="C8" t="str">
            <v>Access and Library Void Infill</v>
          </cell>
          <cell r="E8" t="str">
            <v>005</v>
          </cell>
        </row>
        <row r="12">
          <cell r="C12">
            <v>40498</v>
          </cell>
        </row>
      </sheetData>
      <sheetData sheetId="8"/>
      <sheetData sheetId="9"/>
      <sheetData sheetId="10"/>
      <sheetData sheetId="11" refreshError="1"/>
      <sheetData sheetId="12" refreshError="1"/>
      <sheetData sheetId="13" refreshError="1"/>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efreshError="1"/>
      <sheetData sheetId="29" refreshError="1"/>
      <sheetData sheetId="30"/>
      <sheetData sheetId="31"/>
      <sheetData sheetId="32"/>
      <sheetData sheetId="33"/>
      <sheetData sheetId="34"/>
      <sheetData sheetId="35"/>
      <sheetData sheetId="36"/>
      <sheetData sheetId="37"/>
      <sheetData sheetId="38"/>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struction"/>
      <sheetName val="Summary2"/>
      <sheetName val="Other Costs"/>
      <sheetName val="FitOut"/>
      <sheetName val="SUMMARY"/>
      <sheetName val="procurement contingency"/>
      <sheetName val="Chart1"/>
      <sheetName val="Sheet2"/>
      <sheetName val="(1) Construction"/>
      <sheetName val="(2) Furniture"/>
      <sheetName val="(3) AV"/>
      <sheetName val="(4) Fees"/>
      <sheetName val="(5) On Costs"/>
      <sheetName val="(6) Cont"/>
      <sheetName val="(7) Retail Contribution"/>
      <sheetName val="(8) VAT"/>
      <sheetName val="(9) IT"/>
      <sheetName val="(10) VAT"/>
      <sheetName val="Cashflow"/>
      <sheetName val="Commitment Schedule"/>
      <sheetName val="Curves"/>
      <sheetName val="CBS"/>
      <sheetName val="Sch. Areas"/>
      <sheetName val=" Summary base bid"/>
      <sheetName val="info"/>
      <sheetName val="Other_Costs"/>
      <sheetName val="procurement_contingency"/>
      <sheetName val="(1)_Construction"/>
      <sheetName val="(2)_Furniture"/>
      <sheetName val="(3)_AV"/>
      <sheetName val="(4)_Fees"/>
      <sheetName val="(5)_On_Costs"/>
      <sheetName val="(6)_Cont"/>
      <sheetName val="(7)_Retail_Contribution"/>
      <sheetName val="(8)_VAT"/>
      <sheetName val="(9)_IT"/>
      <sheetName val="(10)_VAT"/>
      <sheetName val="Commitment_Schedule"/>
      <sheetName val="Other_Costs1"/>
      <sheetName val="procurement_contingency1"/>
      <sheetName val="(1)_Construction1"/>
      <sheetName val="(2)_Furniture1"/>
      <sheetName val="(3)_AV1"/>
      <sheetName val="(4)_Fees1"/>
      <sheetName val="(5)_On_Costs1"/>
      <sheetName val="(6)_Cont1"/>
      <sheetName val="(7)_Retail_Contribution1"/>
      <sheetName val="(8)_VAT1"/>
      <sheetName val="(9)_IT1"/>
      <sheetName val="(10)_VAT1"/>
      <sheetName val="Commitment_Schedule1"/>
      <sheetName val="Executive Summary"/>
      <sheetName val="Data"/>
      <sheetName val="1"/>
      <sheetName val="CASHFL1"/>
      <sheetName val="TI"/>
      <sheetName val="Validation Data"/>
      <sheetName val="Tender Settlement"/>
      <sheetName val="Other_Costs2"/>
      <sheetName val="procurement_contingency2"/>
      <sheetName val="(1)_Construction2"/>
      <sheetName val="(2)_Furniture2"/>
      <sheetName val="(3)_AV2"/>
      <sheetName val="(4)_Fees2"/>
      <sheetName val="(5)_On_Costs2"/>
      <sheetName val="(6)_Cont2"/>
      <sheetName val="(7)_Retail_Contribution2"/>
      <sheetName val="(8)_VAT2"/>
      <sheetName val="(9)_IT2"/>
      <sheetName val="(10)_VAT2"/>
      <sheetName val="Commitment_Schedule2"/>
      <sheetName val="Validation_Data"/>
      <sheetName val="Sch__Areas"/>
      <sheetName val="Control"/>
      <sheetName val="Modified Store"/>
      <sheetName val="Boq"/>
      <sheetName val="Risk Levels"/>
      <sheetName val="6 - Sum"/>
      <sheetName val="Executive_Summary"/>
      <sheetName val="Other_Costs5"/>
      <sheetName val="procurement_contingency5"/>
      <sheetName val="(1)_Construction5"/>
      <sheetName val="(2)_Furniture5"/>
      <sheetName val="(3)_AV5"/>
      <sheetName val="(4)_Fees5"/>
      <sheetName val="(5)_On_Costs5"/>
      <sheetName val="(6)_Cont5"/>
      <sheetName val="(7)_Retail_Contribution5"/>
      <sheetName val="(8)_VAT5"/>
      <sheetName val="(9)_IT5"/>
      <sheetName val="(10)_VAT5"/>
      <sheetName val="Commitment_Schedule5"/>
      <sheetName val="Sch__Areas2"/>
      <sheetName val="Other_Costs3"/>
      <sheetName val="procurement_contingency3"/>
      <sheetName val="(1)_Construction3"/>
      <sheetName val="(2)_Furniture3"/>
      <sheetName val="(3)_AV3"/>
      <sheetName val="(4)_Fees3"/>
      <sheetName val="(5)_On_Costs3"/>
      <sheetName val="(6)_Cont3"/>
      <sheetName val="(7)_Retail_Contribution3"/>
      <sheetName val="(8)_VAT3"/>
      <sheetName val="(9)_IT3"/>
      <sheetName val="(10)_VAT3"/>
      <sheetName val="Commitment_Schedule3"/>
      <sheetName val="Other_Costs4"/>
      <sheetName val="procurement_contingency4"/>
      <sheetName val="(1)_Construction4"/>
      <sheetName val="(2)_Furniture4"/>
      <sheetName val="(3)_AV4"/>
      <sheetName val="(4)_Fees4"/>
      <sheetName val="(5)_On_Costs4"/>
      <sheetName val="(6)_Cont4"/>
      <sheetName val="(7)_Retail_Contribution4"/>
      <sheetName val="(8)_VAT4"/>
      <sheetName val="(9)_IT4"/>
      <sheetName val="(10)_VAT4"/>
      <sheetName val="Commitment_Schedule4"/>
      <sheetName val="Sch__Areas1"/>
      <sheetName val="backup (2)"/>
      <sheetName val="Purchase-InUse DayMonthYear"/>
      <sheetName val="HELP_TEXT"/>
      <sheetName val="Project_Details"/>
      <sheetName val="NPV"/>
      <sheetName val="Sheet1"/>
      <sheetName val="Doc_details"/>
      <sheetName val="S&amp;C"/>
      <sheetName val="Cash Flow Forecast"/>
      <sheetName val="Cash Flow Fees Breakdown"/>
      <sheetName val="Orig Budget Cash Flow Forecast"/>
      <sheetName val="Graph"/>
      <sheetName val="Model"/>
      <sheetName val="CONSTRUCTION COMPONENT"/>
      <sheetName val="BOQ_Direct_selling cost"/>
      <sheetName val="Site Dev BOQ"/>
      <sheetName val="Fill this out first..."/>
      <sheetName val="Appendix A.2"/>
    </sheetNames>
    <sheetDataSet>
      <sheetData sheetId="0" refreshError="1">
        <row r="36">
          <cell r="S36">
            <v>0</v>
          </cell>
        </row>
        <row r="37">
          <cell r="S37">
            <v>0</v>
          </cell>
        </row>
        <row r="38">
          <cell r="S38">
            <v>0</v>
          </cell>
        </row>
        <row r="39">
          <cell r="S39">
            <v>0</v>
          </cell>
        </row>
        <row r="40">
          <cell r="S40">
            <v>0</v>
          </cell>
        </row>
        <row r="41">
          <cell r="S41">
            <v>0</v>
          </cell>
        </row>
        <row r="42">
          <cell r="S42">
            <v>0</v>
          </cell>
        </row>
        <row r="43">
          <cell r="S43">
            <v>0</v>
          </cell>
        </row>
        <row r="44">
          <cell r="S44">
            <v>0</v>
          </cell>
        </row>
        <row r="45">
          <cell r="S45">
            <v>0</v>
          </cell>
        </row>
        <row r="46">
          <cell r="S46">
            <v>0</v>
          </cell>
        </row>
        <row r="47">
          <cell r="S47">
            <v>0</v>
          </cell>
        </row>
        <row r="48">
          <cell r="S48">
            <v>0</v>
          </cell>
        </row>
        <row r="49">
          <cell r="S49">
            <v>0</v>
          </cell>
        </row>
        <row r="50">
          <cell r="S50">
            <v>0</v>
          </cell>
        </row>
        <row r="51">
          <cell r="S51">
            <v>0</v>
          </cell>
        </row>
        <row r="52">
          <cell r="S52">
            <v>0</v>
          </cell>
        </row>
        <row r="53">
          <cell r="S53">
            <v>0</v>
          </cell>
        </row>
        <row r="54">
          <cell r="S54">
            <v>229551.91666666666</v>
          </cell>
        </row>
        <row r="55">
          <cell r="S55">
            <v>229551.91666666666</v>
          </cell>
        </row>
        <row r="56">
          <cell r="S56">
            <v>229551.91666666666</v>
          </cell>
        </row>
        <row r="57">
          <cell r="S57">
            <v>229551.91666666666</v>
          </cell>
        </row>
        <row r="58">
          <cell r="S58">
            <v>229551.91666666666</v>
          </cell>
        </row>
        <row r="59">
          <cell r="S59">
            <v>229551.91666666666</v>
          </cell>
        </row>
        <row r="60">
          <cell r="S60">
            <v>229551.91666666666</v>
          </cell>
        </row>
        <row r="61">
          <cell r="S61">
            <v>229551.91666666666</v>
          </cell>
        </row>
        <row r="62">
          <cell r="S62">
            <v>229551.91666666666</v>
          </cell>
        </row>
        <row r="63">
          <cell r="S63">
            <v>3681114.4166666665</v>
          </cell>
        </row>
        <row r="64">
          <cell r="S64">
            <v>229551.91666666666</v>
          </cell>
        </row>
        <row r="65">
          <cell r="S65">
            <v>418172.20163680555</v>
          </cell>
        </row>
        <row r="66">
          <cell r="S66">
            <v>646432.70835409709</v>
          </cell>
        </row>
        <row r="67">
          <cell r="S67">
            <v>885799.25734174903</v>
          </cell>
        </row>
        <row r="68">
          <cell r="S68">
            <v>1097706.3902664275</v>
          </cell>
        </row>
        <row r="69">
          <cell r="S69">
            <v>1282154.1071281349</v>
          </cell>
        </row>
        <row r="70">
          <cell r="S70">
            <v>1439142.4079268659</v>
          </cell>
        </row>
        <row r="71">
          <cell r="S71">
            <v>1568671.2926626273</v>
          </cell>
        </row>
        <row r="72">
          <cell r="S72">
            <v>1670740.761335412</v>
          </cell>
        </row>
        <row r="73">
          <cell r="S73">
            <v>1745350.8139452264</v>
          </cell>
        </row>
        <row r="74">
          <cell r="S74">
            <v>1792501.4504920712</v>
          </cell>
        </row>
      </sheetData>
      <sheetData sheetId="1"/>
      <sheetData sheetId="2"/>
      <sheetData sheetId="3">
        <row r="36">
          <cell r="S36">
            <v>0</v>
          </cell>
        </row>
      </sheetData>
      <sheetData sheetId="4"/>
      <sheetData sheetId="5"/>
      <sheetData sheetId="6" refreshError="1"/>
      <sheetData sheetId="7" refreshError="1"/>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 sheetId="21" refreshError="1"/>
      <sheetData sheetId="22" refreshError="1"/>
      <sheetData sheetId="23" refreshError="1"/>
      <sheetData sheetId="24" refreshError="1"/>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refreshError="1"/>
      <sheetData sheetId="52" refreshError="1"/>
      <sheetData sheetId="53" refreshError="1"/>
      <sheetData sheetId="54" refreshError="1"/>
      <sheetData sheetId="55" refreshError="1"/>
      <sheetData sheetId="56" refreshError="1"/>
      <sheetData sheetId="57" refreshError="1"/>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refreshError="1"/>
      <sheetData sheetId="74" refreshError="1"/>
      <sheetData sheetId="75" refreshError="1"/>
      <sheetData sheetId="76" refreshError="1"/>
      <sheetData sheetId="77" refreshError="1"/>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sheetData sheetId="133"/>
      <sheetData sheetId="134"/>
      <sheetData sheetId="135"/>
      <sheetData sheetId="136"/>
      <sheetData sheetId="137"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2&amp;3&amp;4)Inquiry"/>
      <sheetName val="Basis"/>
      <sheetName val="Construction"/>
      <sheetName val="Executive Summary"/>
      <sheetName val="MATL"/>
      <sheetName val="Modified Store"/>
      <sheetName val="LON SqFt"/>
      <sheetName val="Executive_Summary"/>
      <sheetName val="Project Summary"/>
      <sheetName val="0900"/>
      <sheetName val="Fill Platform Pricing "/>
      <sheetName val="Canopy Pricing"/>
      <sheetName val="Stepsafe Platform Pricing"/>
      <sheetName val="Executive_Summary2"/>
      <sheetName val="Modified_Store2"/>
      <sheetName val="Modified_Store"/>
      <sheetName val="Executive_Summary1"/>
      <sheetName val="Modified_Store1"/>
      <sheetName val="Sch. Areas"/>
      <sheetName val="Executive_Summary3"/>
      <sheetName val="Modified_Store3"/>
      <sheetName val="Sch__Areas"/>
      <sheetName val="Sch__Areas1"/>
      <sheetName val="Executive_Summary5"/>
      <sheetName val="Modified_Store5"/>
      <sheetName val="Sch__Areas3"/>
      <sheetName val="Executive_Summary4"/>
      <sheetName val="Modified_Store4"/>
      <sheetName val="Sch__Areas2"/>
      <sheetName val="OP's Input Sheet"/>
      <sheetName val="Executive_Summary8"/>
      <sheetName val="Modified_Store8"/>
      <sheetName val="Sch__Areas6"/>
      <sheetName val="Fill_Platform_Pricing_2"/>
      <sheetName val="Canopy_Pricing2"/>
      <sheetName val="Stepsafe_Platform_Pricing2"/>
      <sheetName val="OP's_Input_Sheet2"/>
      <sheetName val="Project_Summary2"/>
      <sheetName val="LON_SqFt2"/>
      <sheetName val="Executive_Summary6"/>
      <sheetName val="Modified_Store6"/>
      <sheetName val="Sch__Areas4"/>
      <sheetName val="Fill_Platform_Pricing_"/>
      <sheetName val="Canopy_Pricing"/>
      <sheetName val="Stepsafe_Platform_Pricing"/>
      <sheetName val="OP's_Input_Sheet"/>
      <sheetName val="Project_Summary"/>
      <sheetName val="LON_SqFt"/>
      <sheetName val="Executive_Summary7"/>
      <sheetName val="Modified_Store7"/>
      <sheetName val="Sch__Areas5"/>
      <sheetName val="Fill_Platform_Pricing_1"/>
      <sheetName val="Canopy_Pricing1"/>
      <sheetName val="Stepsafe_Platform_Pricing1"/>
      <sheetName val="OP's_Input_Sheet1"/>
      <sheetName val="Project_Summary1"/>
      <sheetName val="LON_SqFt1"/>
      <sheetName val="HPL"/>
      <sheetName val="Assumptions"/>
      <sheetName val="Executive_Summary9"/>
      <sheetName val="Modified_Store9"/>
      <sheetName val="LON_SqFt3"/>
      <sheetName val="Project_Summary3"/>
      <sheetName val="Fill_Platform_Pricing_3"/>
      <sheetName val="Canopy_Pricing3"/>
      <sheetName val="Stepsafe_Platform_Pricing3"/>
      <sheetName val="Sch__Areas7"/>
      <sheetName val="OP's_Input_Sheet3"/>
      <sheetName val="Executive_Summary10"/>
      <sheetName val="Modified_Store10"/>
      <sheetName val="Sch__Areas8"/>
      <sheetName val="Fill_Platform_Pricing_4"/>
      <sheetName val="Canopy_Pricing4"/>
      <sheetName val="Stepsafe_Platform_Pricing4"/>
      <sheetName val="OP's_Input_Sheet4"/>
      <sheetName val="Project_Summary4"/>
      <sheetName val="LON_SqFt4"/>
      <sheetName val="Executive_Summary11"/>
      <sheetName val="Modified_Store11"/>
      <sheetName val="Sch__Areas9"/>
      <sheetName val="Fill_Platform_Pricing_5"/>
      <sheetName val="Canopy_Pricing5"/>
      <sheetName val="Stepsafe_Platform_Pricing5"/>
      <sheetName val="OP's_Input_Sheet5"/>
      <sheetName val="Project_Summary5"/>
      <sheetName val="LON_SqFt5"/>
      <sheetName val="Executive_Summary12"/>
      <sheetName val="Modified_Store12"/>
      <sheetName val="Sch__Areas10"/>
      <sheetName val="Fill_Platform_Pricing_6"/>
      <sheetName val="Canopy_Pricing6"/>
      <sheetName val="Stepsafe_Platform_Pricing6"/>
      <sheetName val="OP's_Input_Sheet6"/>
      <sheetName val="Project_Summary6"/>
      <sheetName val="LON_SqFt6"/>
      <sheetName val="Executive_Summary13"/>
      <sheetName val="Modified_Store13"/>
      <sheetName val="Sch__Areas11"/>
      <sheetName val="Fill_Platform_Pricing_7"/>
      <sheetName val="Canopy_Pricing7"/>
      <sheetName val="Stepsafe_Platform_Pricing7"/>
      <sheetName val="OP's_Input_Sheet7"/>
      <sheetName val="Project_Summary7"/>
      <sheetName val="LON_SqFt7"/>
      <sheetName val="Executive_Summary14"/>
      <sheetName val="Modified_Store14"/>
      <sheetName val="Sch__Areas12"/>
      <sheetName val="Fill_Platform_Pricing_8"/>
      <sheetName val="Canopy_Pricing8"/>
      <sheetName val="Stepsafe_Platform_Pricing8"/>
      <sheetName val="OP's_Input_Sheet8"/>
      <sheetName val="Project_Summary8"/>
      <sheetName val="LON_SqFt8"/>
      <sheetName val="Executive_Summary15"/>
      <sheetName val="Modified_Store15"/>
      <sheetName val="Sch__Areas13"/>
      <sheetName val="OP's_Input_Sheet9"/>
      <sheetName val="Fill_Platform_Pricing_9"/>
      <sheetName val="Canopy_Pricing9"/>
      <sheetName val="Stepsafe_Platform_Pricing9"/>
      <sheetName val="Project_Summary9"/>
      <sheetName val="LON_SqFt9"/>
      <sheetName val="Executive_Summary16"/>
      <sheetName val="Modified_Store16"/>
      <sheetName val="Sch__Areas14"/>
      <sheetName val="Project_Summary10"/>
      <sheetName val="Fill_Platform_Pricing_10"/>
      <sheetName val="Canopy_Pricing10"/>
      <sheetName val="Stepsafe_Platform_Pricing10"/>
      <sheetName val="LON_SqFt10"/>
      <sheetName val="OP's_Input_Sheet10"/>
      <sheetName val="Executive_Summary17"/>
      <sheetName val="Modified_Store17"/>
      <sheetName val="Sch__Areas15"/>
      <sheetName val="OP's_Input_Sheet11"/>
      <sheetName val="Fill_Platform_Pricing_11"/>
      <sheetName val="Canopy_Pricing11"/>
      <sheetName val="Stepsafe_Platform_Pricing11"/>
      <sheetName val="Project_Summary11"/>
      <sheetName val="LON_SqFt11"/>
    </sheetNames>
    <sheetDataSet>
      <sheetData sheetId="0" refreshError="1">
        <row r="1">
          <cell r="B1" t="str">
            <v>PLANTATION PLACE</v>
          </cell>
          <cell r="D1">
            <v>36362</v>
          </cell>
        </row>
        <row r="3">
          <cell r="B3" t="str">
            <v>Indicative Cashflow</v>
          </cell>
          <cell r="D3" t="str">
            <v>Net of VAT</v>
          </cell>
        </row>
        <row r="5">
          <cell r="B5" t="str">
            <v>Costs to</v>
          </cell>
          <cell r="C5">
            <v>36525</v>
          </cell>
          <cell r="D5">
            <v>3378095.67</v>
          </cell>
        </row>
        <row r="7">
          <cell r="C7">
            <v>36161</v>
          </cell>
          <cell r="D7">
            <v>994034.33</v>
          </cell>
        </row>
        <row r="8">
          <cell r="C8">
            <v>36192</v>
          </cell>
          <cell r="D8">
            <v>19073.8</v>
          </cell>
        </row>
        <row r="9">
          <cell r="C9">
            <v>36223</v>
          </cell>
          <cell r="D9">
            <v>825477</v>
          </cell>
        </row>
        <row r="10">
          <cell r="C10">
            <v>36254</v>
          </cell>
          <cell r="D10">
            <v>443735.38</v>
          </cell>
        </row>
        <row r="11">
          <cell r="C11">
            <v>36285</v>
          </cell>
          <cell r="D11">
            <v>53561.270000000004</v>
          </cell>
        </row>
        <row r="12">
          <cell r="C12">
            <v>36316</v>
          </cell>
          <cell r="D12">
            <v>385274.63</v>
          </cell>
        </row>
        <row r="13">
          <cell r="C13">
            <v>36347</v>
          </cell>
          <cell r="D13">
            <v>611030.9</v>
          </cell>
        </row>
        <row r="14">
          <cell r="C14">
            <v>36378</v>
          </cell>
          <cell r="D14">
            <v>1895000</v>
          </cell>
        </row>
        <row r="15">
          <cell r="C15">
            <v>36409</v>
          </cell>
          <cell r="D15">
            <v>1657871.5</v>
          </cell>
        </row>
        <row r="16">
          <cell r="C16">
            <v>36440</v>
          </cell>
          <cell r="D16">
            <v>1486900</v>
          </cell>
        </row>
        <row r="17">
          <cell r="C17">
            <v>36471</v>
          </cell>
          <cell r="D17">
            <v>1052434</v>
          </cell>
        </row>
        <row r="18">
          <cell r="C18">
            <v>36502</v>
          </cell>
          <cell r="D18">
            <v>977268</v>
          </cell>
        </row>
        <row r="19">
          <cell r="C19">
            <v>36533</v>
          </cell>
          <cell r="D19">
            <v>541291</v>
          </cell>
        </row>
        <row r="20">
          <cell r="C20">
            <v>36564</v>
          </cell>
          <cell r="D20">
            <v>140465.5</v>
          </cell>
        </row>
        <row r="21">
          <cell r="C21">
            <v>36595</v>
          </cell>
          <cell r="D21">
            <v>0</v>
          </cell>
        </row>
        <row r="22">
          <cell r="C22">
            <v>36626</v>
          </cell>
          <cell r="D22">
            <v>0</v>
          </cell>
        </row>
        <row r="23">
          <cell r="C23">
            <v>36657</v>
          </cell>
          <cell r="D23">
            <v>0</v>
          </cell>
        </row>
        <row r="24">
          <cell r="C24">
            <v>36688</v>
          </cell>
          <cell r="D24">
            <v>0</v>
          </cell>
        </row>
        <row r="25">
          <cell r="C25">
            <v>36719</v>
          </cell>
          <cell r="D25">
            <v>100500</v>
          </cell>
        </row>
        <row r="27">
          <cell r="C27" t="str">
            <v>Contingency</v>
          </cell>
          <cell r="D27">
            <v>287987</v>
          </cell>
        </row>
        <row r="29">
          <cell r="D29">
            <v>14849999.98</v>
          </cell>
        </row>
      </sheetData>
      <sheetData sheetId="1" refreshError="1"/>
      <sheetData sheetId="2" refreshError="1"/>
      <sheetData sheetId="3" refreshError="1"/>
      <sheetData sheetId="4" refreshError="1"/>
      <sheetData sheetId="5" refreshError="1"/>
      <sheetData sheetId="6" refreshError="1"/>
      <sheetData sheetId="7" refreshError="1"/>
      <sheetData sheetId="8"/>
      <sheetData sheetId="9" refreshError="1"/>
      <sheetData sheetId="10" refreshError="1"/>
      <sheetData sheetId="11" refreshError="1"/>
      <sheetData sheetId="12" refreshError="1"/>
      <sheetData sheetId="13" refreshError="1"/>
      <sheetData sheetId="14"/>
      <sheetData sheetId="15"/>
      <sheetData sheetId="16"/>
      <sheetData sheetId="17"/>
      <sheetData sheetId="18"/>
      <sheetData sheetId="19" refreshError="1"/>
      <sheetData sheetId="20"/>
      <sheetData sheetId="21"/>
      <sheetData sheetId="22"/>
      <sheetData sheetId="23"/>
      <sheetData sheetId="24"/>
      <sheetData sheetId="25"/>
      <sheetData sheetId="26"/>
      <sheetData sheetId="27"/>
      <sheetData sheetId="28"/>
      <sheetData sheetId="29"/>
      <sheetData sheetId="30" refreshError="1"/>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refreshError="1"/>
      <sheetData sheetId="59" refreshError="1"/>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h2-Budget"/>
      <sheetName val="Ph2-Works"/>
      <sheetName val="Ph2-Security"/>
      <sheetName val="Ph2-Flow"/>
      <sheetName val="Ph2-Board"/>
      <sheetName val="PO-Budget"/>
      <sheetName val="PO-Works"/>
      <sheetName val="PO-Flow"/>
      <sheetName val="PO-Board"/>
      <sheetName val="Ph3-Budget"/>
      <sheetName val="PlanGain"/>
      <sheetName val="Ph3-Flow"/>
      <sheetName val="P3Board"/>
      <sheetName val="TotalBud"/>
      <sheetName val="CompSheet"/>
      <sheetName val="Architect"/>
      <sheetName val="QS"/>
      <sheetName val="Engineer"/>
      <sheetName val="LandArch"/>
      <sheetName val="Ph.1 Madison"/>
      <sheetName val="Ph.2 Madison"/>
      <sheetName val="Ph.3 Madison"/>
      <sheetName val="Form"/>
      <sheetName val="Sheet1"/>
      <sheetName val="(2&amp;3&amp;4)Inquiry"/>
      <sheetName val="Ph_1_Madison"/>
      <sheetName val="Ph_2_Madison"/>
      <sheetName val="Ph_3_Madison"/>
      <sheetName val="Ph_1_Madison1"/>
      <sheetName val="Ph_2_Madison1"/>
      <sheetName val="Ph_3_Madison1"/>
      <sheetName val="CFA"/>
      <sheetName val="BASE DATA"/>
      <sheetName val="Ph_1_Madison2"/>
      <sheetName val="Ph_2_Madison2"/>
      <sheetName val="Ph_3_Madison2"/>
      <sheetName val="BASE_DATA"/>
      <sheetName val="Ph_1_Madison3"/>
      <sheetName val="Ph_2_Madison3"/>
      <sheetName val="Ph_3_Madison3"/>
      <sheetName val="BASE_DATA1"/>
      <sheetName val="Ph_1_Madison4"/>
      <sheetName val="Ph_2_Madison4"/>
      <sheetName val="Ph_3_Madison4"/>
      <sheetName val="BASE_DATA2"/>
      <sheetName val="Ph_1_Madison5"/>
      <sheetName val="Ph_2_Madison5"/>
      <sheetName val="Ph_3_Madison5"/>
      <sheetName val="BASE_DATA3"/>
      <sheetName val="Feltham Combined Sites"/>
      <sheetName val="Tables"/>
      <sheetName val="Executive Summary"/>
      <sheetName val="Ph_1_Madison7"/>
      <sheetName val="Ph_2_Madison7"/>
      <sheetName val="Ph_3_Madison7"/>
      <sheetName val="BASE_DATA5"/>
      <sheetName val="Feltham_Combined_Sites1"/>
      <sheetName val="Executive_Summary1"/>
      <sheetName val="Ph_1_Madison6"/>
      <sheetName val="Ph_2_Madison6"/>
      <sheetName val="Ph_3_Madison6"/>
      <sheetName val="BASE_DATA4"/>
      <sheetName val="Feltham_Combined_Sites"/>
      <sheetName val="Executive_Summary"/>
      <sheetName val="OP's Input Sheet"/>
      <sheetName val="Sys"/>
      <sheetName val="Template"/>
    </sheetNames>
    <sheetDataSet>
      <sheetData sheetId="0"/>
      <sheetData sheetId="1"/>
      <sheetData sheetId="2"/>
      <sheetData sheetId="3"/>
      <sheetData sheetId="4"/>
      <sheetData sheetId="5"/>
      <sheetData sheetId="6"/>
      <sheetData sheetId="7"/>
      <sheetData sheetId="8"/>
      <sheetData sheetId="9"/>
      <sheetData sheetId="10" refreshError="1"/>
      <sheetData sheetId="11"/>
      <sheetData sheetId="12"/>
      <sheetData sheetId="13"/>
      <sheetData sheetId="14" refreshError="1"/>
      <sheetData sheetId="15"/>
      <sheetData sheetId="16"/>
      <sheetData sheetId="17"/>
      <sheetData sheetId="18"/>
      <sheetData sheetId="19"/>
      <sheetData sheetId="20"/>
      <sheetData sheetId="21"/>
      <sheetData sheetId="22"/>
      <sheetData sheetId="23" refreshError="1"/>
      <sheetData sheetId="24" refreshError="1"/>
      <sheetData sheetId="25"/>
      <sheetData sheetId="26"/>
      <sheetData sheetId="27"/>
      <sheetData sheetId="28"/>
      <sheetData sheetId="29"/>
      <sheetData sheetId="30"/>
      <sheetData sheetId="31" refreshError="1"/>
      <sheetData sheetId="32" refreshError="1"/>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refreshError="1"/>
      <sheetData sheetId="50" refreshError="1"/>
      <sheetData sheetId="51" refreshError="1"/>
      <sheetData sheetId="52"/>
      <sheetData sheetId="53"/>
      <sheetData sheetId="54"/>
      <sheetData sheetId="55"/>
      <sheetData sheetId="56"/>
      <sheetData sheetId="57"/>
      <sheetData sheetId="58"/>
      <sheetData sheetId="59"/>
      <sheetData sheetId="60"/>
      <sheetData sheetId="61"/>
      <sheetData sheetId="62"/>
      <sheetData sheetId="63"/>
      <sheetData sheetId="64" refreshError="1"/>
      <sheetData sheetId="65" refreshError="1"/>
      <sheetData sheetId="6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1"/>
      <sheetName val="Scope Notes"/>
      <sheetName val="Summary"/>
      <sheetName val="NPV"/>
      <sheetName val="Summary Data"/>
      <sheetName val="Construction"/>
      <sheetName val="List"/>
      <sheetName val="BCIS Location"/>
      <sheetName val="CBS"/>
      <sheetName val="Assumptions"/>
      <sheetName val="Statements"/>
      <sheetName val="Waterfall"/>
      <sheetName val="Operations"/>
      <sheetName val="Scenarios"/>
      <sheetName val="월선수금"/>
      <sheetName val="Model"/>
      <sheetName val="CONSTRUCTION COMPONENT"/>
      <sheetName val="Master Data Sheet"/>
      <sheetName val="Events MD"/>
      <sheetName val="Template"/>
      <sheetName val="Scope_Notes"/>
      <sheetName val="Summary_Data"/>
      <sheetName val="checkout_age"/>
      <sheetName val="CA's"/>
      <sheetName val="Bakery_Aligned"/>
      <sheetName val="Blighline"/>
      <sheetName val="Busy_"/>
      <sheetName val="busy_store"/>
      <sheetName val="Cafe"/>
      <sheetName val="checkouts"/>
      <sheetName val="Data"/>
      <sheetName val="Cat_A_Change_Control"/>
      <sheetName val="cost_order_(2)"/>
      <sheetName val="counters"/>
      <sheetName val="Benefits_-_desktop"/>
      <sheetName val="dev_prog"/>
      <sheetName val="CashFlow"/>
      <sheetName val="Devpt_Prog"/>
      <sheetName val="VRF_Summary"/>
      <sheetName val="PPX_out_Cost"/>
      <sheetName val="Sheet3"/>
      <sheetName val="SSC_Split_-_All_store_(PYE)_dat"/>
      <sheetName val="Full_Store_List_(Formulas)"/>
      <sheetName val="Updated_group"/>
      <sheetName val="sub_4_0"/>
      <sheetName val="Loc_Band"/>
      <sheetName val="Lookups"/>
      <sheetName val="costs"/>
      <sheetName val="nic_list"/>
      <sheetName val="nuticentre"/>
      <sheetName val="opticians"/>
      <sheetName val="Packages"/>
      <sheetName val="Period_7"/>
      <sheetName val="Period_8"/>
      <sheetName val="pharmacy"/>
      <sheetName val="Photolab"/>
      <sheetName val="Result_Sheet"/>
      <sheetName val="Register"/>
      <sheetName val="Checkouts_self_serve"/>
      <sheetName val="payrates"/>
      <sheetName val="Sheet1"/>
      <sheetName val="Group_Sales"/>
      <sheetName val="VRFs"/>
      <sheetName val="dev_prog_at_week12"/>
      <sheetName val="week_50_targets"/>
      <sheetName val="weeknum"/>
      <sheetName val="VE_log"/>
      <sheetName val="Scope_Notes2"/>
      <sheetName val="Summary_Data2"/>
      <sheetName val="Scope_Notes1"/>
      <sheetName val="Summary_Data1"/>
      <sheetName val="Scope_Notes4"/>
      <sheetName val="Summary_Data4"/>
      <sheetName val="Scope_Notes3"/>
      <sheetName val="Summary_Data3"/>
      <sheetName val="Scope_Notes5"/>
      <sheetName val="Summary_Data5"/>
      <sheetName val="Scope_Notes6"/>
      <sheetName val="Summary_Data6"/>
      <sheetName val="CONSTRUCTION_COMPONENT"/>
      <sheetName val="CONSTRUCTION_COMPONENT2"/>
      <sheetName val="CONSTRUCTION_COMPONENT1"/>
      <sheetName val="Early Years"/>
      <sheetName val="6. Budget"/>
      <sheetName val="Exclusions"/>
      <sheetName val="Master_Data_Sheet"/>
      <sheetName val="Early_Years2"/>
      <sheetName val="6__Budget2"/>
      <sheetName val="Early_Years"/>
      <sheetName val="6__Budget"/>
      <sheetName val="Early_Years1"/>
      <sheetName val="6__Budget1"/>
      <sheetName val="Early_Years3"/>
      <sheetName val="6__Budget3"/>
      <sheetName val="CONSTRUCTION_COMPONENT3"/>
      <sheetName val="CIF COST ITEM"/>
      <sheetName val="CIF_COST_ITEM"/>
      <sheetName val="Lists"/>
      <sheetName val="내역1"/>
      <sheetName val="OPCOST"/>
      <sheetName val="Set"/>
      <sheetName val="Vehicles"/>
      <sheetName val="Headings"/>
      <sheetName val="IBD"/>
      <sheetName val="Scope_Notes7"/>
      <sheetName val="Summary_Data7"/>
      <sheetName val="Scope_Notes8"/>
      <sheetName val="Summary_Data8"/>
      <sheetName val="Scope_Notes9"/>
      <sheetName val="Summary_Data9"/>
      <sheetName val="Scope_Notes10"/>
      <sheetName val="Summary_Data10"/>
      <sheetName val="Sheet 1"/>
      <sheetName val="Modified Store"/>
      <sheetName val="Assumptions (F1b)"/>
      <sheetName val="Monthly CF (F1b)"/>
      <sheetName val="Assumptions (F3)"/>
      <sheetName val="Assumptions (F1c)"/>
      <sheetName val="Monthly CF (F3)"/>
      <sheetName val="Monthly CF (F1c)"/>
      <sheetName val="Assumptions (F2)"/>
      <sheetName val="BID - Formulas"/>
      <sheetName val="TRADE FILTER"/>
      <sheetName val="Sheet2"/>
      <sheetName val="Data Validation"/>
      <sheetName val="BCIS_Location"/>
      <sheetName val="labour rates"/>
      <sheetName val="Beam at Ground flr lvl(Steel)"/>
      <sheetName val="Site Dev BOQ"/>
      <sheetName val="Masonry"/>
      <sheetName val="A-General"/>
      <sheetName val="beam-reinft"/>
      <sheetName val="FitOutConfCentre"/>
      <sheetName val="Scope_Notes11"/>
      <sheetName val="Summary_Data11"/>
      <sheetName val="CIF_COST_ITEM1"/>
      <sheetName val="Sheet_1"/>
      <sheetName val="Events_MD"/>
      <sheetName val="Modified_Store"/>
      <sheetName val="Assumptions_(F1b)"/>
      <sheetName val="Monthly_CF_(F1b)"/>
      <sheetName val="Assumptions_(F3)"/>
      <sheetName val="Assumptions_(F1c)"/>
      <sheetName val="Monthly_CF_(F3)"/>
      <sheetName val="Monthly_CF_(F1c)"/>
      <sheetName val="Assumptions_(F2)"/>
      <sheetName val="CIF_COST_ITEM2"/>
      <sheetName val="IM Plot 04 Summary"/>
      <sheetName val="CONSTRUCTION_COMPONENT4"/>
      <sheetName val="CONSTRUCTION_COMPONENT6"/>
      <sheetName val="CONSTRUCTION_COMPONENT5"/>
      <sheetName val="CONSTRUCTION_COMPONENT7"/>
      <sheetName val="Lookup data"/>
      <sheetName val="info"/>
      <sheetName val="O_2_FS_PL"/>
      <sheetName val="O_2_FS_SL"/>
      <sheetName val="Categories"/>
      <sheetName val="I_40_Overlays"/>
      <sheetName val="C_TV"/>
      <sheetName val="O_TaxChecks"/>
      <sheetName val="O_FS_Carline"/>
      <sheetName val="Audit_Trail"/>
      <sheetName val="Leap_P&amp;L_PL"/>
      <sheetName val="Leap_P&amp;L_SL"/>
      <sheetName val="C_Tax_Depn"/>
      <sheetName val="C_CorpTax"/>
      <sheetName val="C_Tax_Other"/>
      <sheetName val="Macro_Control"/>
      <sheetName val="O_2_FS"/>
      <sheetName val="O_2c_FS_DN"/>
      <sheetName val="O_2a_FS_DS"/>
      <sheetName val="1_1_Temporary_Works"/>
      <sheetName val="CP_3_Inflation"/>
      <sheetName val="I__Leap_P&amp;L"/>
      <sheetName val="Macros"/>
      <sheetName val="Error_Checks"/>
      <sheetName val="I_Tax"/>
      <sheetName val="C__Volume"/>
      <sheetName val="C__WACC"/>
      <sheetName val="BCIS_Location1"/>
      <sheetName val="Master_Data_Sheet1"/>
      <sheetName val="CONSTRUCTION_COMPONENT8"/>
      <sheetName val="CONSTRUCTION_COMPONENT9"/>
      <sheetName val="Early_Years4"/>
      <sheetName val="6__Budget4"/>
      <sheetName val="BID_-_Formulas"/>
      <sheetName val="TRADE_FILTER"/>
      <sheetName val="Data_Validation"/>
      <sheetName val="Benchmark Opt 2"/>
      <sheetName val="Schedule S-Curve Revision#3"/>
      <sheetName val="Scope_Notes16"/>
      <sheetName val="Summary_Data16"/>
      <sheetName val="CIF_COST_ITEM6"/>
      <sheetName val="Scope_Notes12"/>
      <sheetName val="Summary_Data12"/>
      <sheetName val="Scope_Notes13"/>
      <sheetName val="Summary_Data13"/>
      <sheetName val="CIF_COST_ITEM3"/>
      <sheetName val="Scope_Notes14"/>
      <sheetName val="Summary_Data14"/>
      <sheetName val="CIF_COST_ITEM4"/>
      <sheetName val="Scope_Notes15"/>
      <sheetName val="Summary_Data15"/>
      <sheetName val="CIF_COST_ITEM5"/>
      <sheetName val="Scope_Notes17"/>
      <sheetName val="Summary_Data17"/>
      <sheetName val="CIF_COST_ITEM7"/>
      <sheetName val="Scope_Notes18"/>
      <sheetName val="Summary_Data18"/>
      <sheetName val="CIF_COST_ITEM8"/>
      <sheetName val="Scope_Notes19"/>
      <sheetName val="Summary_Data19"/>
      <sheetName val="CIF_COST_ITEM9"/>
      <sheetName val="Scope_Notes20"/>
      <sheetName val="Summary_Data20"/>
      <sheetName val="CIF_COST_ITEM10"/>
      <sheetName val="Scope_Notes21"/>
      <sheetName val="Summary_Data21"/>
      <sheetName val="CIF_COST_ITEM11"/>
      <sheetName val="Scope_Notes22"/>
      <sheetName val="Summary_Data22"/>
      <sheetName val="CIF_COST_ITEM12"/>
      <sheetName val="Live Schemes"/>
      <sheetName val="CUSTOMISE"/>
      <sheetName val="Section 7 V2"/>
      <sheetName val="4.03 Recommendations &amp; Cashflow"/>
      <sheetName val="NewLuxHsg"/>
      <sheetName val="eVision Cost Codes"/>
      <sheetName val="eVision_Cost_Codes1"/>
      <sheetName val="eVision_Cost_Codes"/>
      <sheetName val="CONSTRUCTION_COMPONENT10"/>
      <sheetName val="BCIS_Location2"/>
      <sheetName val="Master_Data_Sheet2"/>
      <sheetName val="IM_Plot_04_Summary"/>
      <sheetName val="CONSTRUCTION_COMPONENT11"/>
      <sheetName val="BCIS_Location3"/>
      <sheetName val="Master_Data_Sheet3"/>
      <sheetName val="IM_Plot_04_Summary1"/>
      <sheetName val="CONSTRUCTION_COMPONENT12"/>
      <sheetName val="BCIS_Location4"/>
      <sheetName val="Master_Data_Sheet4"/>
      <sheetName val="IM_Plot_04_Summary2"/>
      <sheetName val="CONSTRUCTION_COMPONENT13"/>
      <sheetName val="BCIS_Location5"/>
      <sheetName val="Master_Data_Sheet5"/>
      <sheetName val="IM_Plot_04_Summary3"/>
      <sheetName val="CONSTRUCTION_COMPONENT15"/>
      <sheetName val="BCIS_Location7"/>
      <sheetName val="Early_Years5"/>
      <sheetName val="6__Budget5"/>
      <sheetName val="Master_Data_Sheet7"/>
      <sheetName val="IM_Plot_04_Summary5"/>
      <sheetName val="CONSTRUCTION_COMPONENT14"/>
      <sheetName val="BCIS_Location6"/>
      <sheetName val="Master_Data_Sheet6"/>
      <sheetName val="IM_Plot_04_Summary4"/>
      <sheetName val="CONSTRUCTION_COMPONENT16"/>
      <sheetName val="BCIS_Location8"/>
      <sheetName val="Early_Years6"/>
      <sheetName val="6__Budget6"/>
      <sheetName val="Master_Data_Sheet8"/>
      <sheetName val="IM_Plot_04_Summary6"/>
      <sheetName val="Events_MD1"/>
      <sheetName val="Sheet_11"/>
      <sheetName val="Modified_Store1"/>
      <sheetName val="Assumptions_(F1b)1"/>
      <sheetName val="Monthly_CF_(F1b)1"/>
      <sheetName val="Assumptions_(F3)1"/>
      <sheetName val="Assumptions_(F1c)1"/>
      <sheetName val="Monthly_CF_(F3)1"/>
      <sheetName val="Monthly_CF_(F1c)1"/>
      <sheetName val="Assumptions_(F2)1"/>
      <sheetName val="labour_rates"/>
      <sheetName val="Beam_at_Ground_flr_lvl(Steel)"/>
      <sheetName val="Site_Dev_BOQ"/>
      <sheetName val="Lookup_data"/>
      <sheetName val="BM"/>
      <sheetName val="Base_Data"/>
      <sheetName val="Events_MD2"/>
      <sheetName val="Early_Years7"/>
      <sheetName val="6__Budget7"/>
      <sheetName val="Events_MD3"/>
      <sheetName val="BID_-_Formulas1"/>
      <sheetName val="TRADE_FILTER1"/>
      <sheetName val="Lookup_data1"/>
      <sheetName val="Scope_Notes23"/>
      <sheetName val="Summary_Data23"/>
      <sheetName val="CIF_COST_ITEM13"/>
      <sheetName val="Scope_Notes24"/>
      <sheetName val="Summary_Data24"/>
      <sheetName val="Early_Years9"/>
      <sheetName val="6__Budget9"/>
      <sheetName val="CIF_COST_ITEM14"/>
      <sheetName val="Events_MD5"/>
      <sheetName val="Sheet_13"/>
      <sheetName val="Modified_Store3"/>
      <sheetName val="Assumptions_(F1b)3"/>
      <sheetName val="Monthly_CF_(F1b)3"/>
      <sheetName val="Assumptions_(F3)3"/>
      <sheetName val="Assumptions_(F1c)3"/>
      <sheetName val="Monthly_CF_(F3)3"/>
      <sheetName val="Monthly_CF_(F1c)3"/>
      <sheetName val="Assumptions_(F2)3"/>
      <sheetName val="BID_-_Formulas3"/>
      <sheetName val="TRADE_FILTER3"/>
      <sheetName val="Lookup_data3"/>
      <sheetName val="Early_Years8"/>
      <sheetName val="6__Budget8"/>
      <sheetName val="Events_MD4"/>
      <sheetName val="Sheet_12"/>
      <sheetName val="Modified_Store2"/>
      <sheetName val="Assumptions_(F1b)2"/>
      <sheetName val="Monthly_CF_(F1b)2"/>
      <sheetName val="Assumptions_(F3)2"/>
      <sheetName val="Assumptions_(F1c)2"/>
      <sheetName val="Monthly_CF_(F3)2"/>
      <sheetName val="Monthly_CF_(F1c)2"/>
      <sheetName val="Assumptions_(F2)2"/>
      <sheetName val="BID_-_Formulas2"/>
      <sheetName val="TRADE_FILTER2"/>
      <sheetName val="Lookup_data2"/>
      <sheetName val="Section_7_V2"/>
      <sheetName val="4_03_Recommendations_&amp;_Cashflow"/>
      <sheetName val="Section_7_V21"/>
      <sheetName val="4_03_Recommendations_&amp;_Cashflo1"/>
      <sheetName val="Scope_Notes25"/>
      <sheetName val="Summary_Data25"/>
      <sheetName val="CIF_COST_ITEM15"/>
      <sheetName val="Section_7_V22"/>
      <sheetName val="4_03_Recommendations_&amp;_Cashflo2"/>
      <sheetName val="Scope_Notes26"/>
      <sheetName val="Summary_Data26"/>
      <sheetName val="CIF_COST_ITEM16"/>
      <sheetName val="labour_rates1"/>
      <sheetName val="Beam_at_Ground_flr_lvl(Steel)1"/>
      <sheetName val="Site_Dev_BOQ1"/>
      <sheetName val="Ironmongery "/>
      <sheetName val="WORKING boq"/>
      <sheetName val="Timesheet"/>
      <sheetName val="電気設備表"/>
      <sheetName val="TBAL9697 -group wise  sdpl"/>
      <sheetName val="CONTRACT FILTER"/>
      <sheetName val="Bill No. 3"/>
      <sheetName val="PriceSummary"/>
      <sheetName val="train cash"/>
      <sheetName val="accom cash"/>
      <sheetName val="Sensitivities"/>
      <sheetName val="Cost Codes"/>
      <sheetName val="DD Lists"/>
      <sheetName val="Drop Down"/>
      <sheetName val="CONSTRUCTION_COMPONENT17"/>
      <sheetName val="BCIS_Location9"/>
      <sheetName val="Master_Data_Sheet9"/>
      <sheetName val="IM_Plot_04_Summary7"/>
      <sheetName val="Data_Validation1"/>
      <sheetName val="Scope_Notes27"/>
      <sheetName val="Summary_Data27"/>
      <sheetName val="CIF_COST_ITEM17"/>
      <sheetName val="CONSTRUCTION_COMPONENT18"/>
      <sheetName val="Sheet_14"/>
      <sheetName val="Events_MD6"/>
      <sheetName val="Modified_Store4"/>
      <sheetName val="Assumptions_(F1b)4"/>
      <sheetName val="Monthly_CF_(F1b)4"/>
      <sheetName val="Assumptions_(F3)4"/>
      <sheetName val="Assumptions_(F1c)4"/>
      <sheetName val="Monthly_CF_(F3)4"/>
      <sheetName val="Monthly_CF_(F1c)4"/>
      <sheetName val="Assumptions_(F2)4"/>
      <sheetName val="BID_-_Formulas4"/>
      <sheetName val="TRADE_FILTER4"/>
      <sheetName val="Master_Data_Sheet10"/>
      <sheetName val="BCIS_Location10"/>
      <sheetName val="Early_Years10"/>
      <sheetName val="6__Budget10"/>
      <sheetName val="IM_Plot_04_Summary8"/>
      <sheetName val="Data_Validation2"/>
      <sheetName val="labour_rates2"/>
      <sheetName val="Beam_at_Ground_flr_lvl(Steel)2"/>
      <sheetName val="Site_Dev_BOQ2"/>
      <sheetName val="Lookup_data4"/>
      <sheetName val="Benchmark_Opt_2"/>
      <sheetName val="Schedule_S-Curve_Revision#3"/>
      <sheetName val="Live_Schemes"/>
      <sheetName val="Section_7_V23"/>
      <sheetName val="4_03_Recommendations_&amp;_Cashflo3"/>
      <sheetName val="eVision_Cost_Codes2"/>
      <sheetName val="Ironmongery_"/>
      <sheetName val="WORKING_boq"/>
      <sheetName val="TBAL9697_-group_wise__sdpl"/>
      <sheetName val="CONTRACT_FILTER"/>
      <sheetName val="Bill_No__3"/>
      <sheetName val="train_cash"/>
      <sheetName val="accom_cash"/>
      <sheetName val="Cost_Codes"/>
      <sheetName val="DD_Lists"/>
      <sheetName val="Drop_Down"/>
      <sheetName val="Calculation Sheet"/>
      <sheetName val="bcp record"/>
      <sheetName val="Queries Schedule"/>
      <sheetName val="Lookup Sheet"/>
      <sheetName val="预算"/>
      <sheetName val="Indices"/>
      <sheetName val="Material "/>
      <sheetName val="Labour &amp; Plant"/>
      <sheetName val="Estimate"/>
      <sheetName val="SSC Split - All store (PYE) dat"/>
      <sheetName val="Scope_Notes28"/>
      <sheetName val="Summary_Data28"/>
      <sheetName val="CONSTRUCTION_COMPONENT19"/>
      <sheetName val="BCIS_Location11"/>
      <sheetName val="Early_Years11"/>
      <sheetName val="6__Budget11"/>
      <sheetName val="Master_Data_Sheet11"/>
      <sheetName val="CIF_COST_ITEM18"/>
      <sheetName val="IM_Plot_04_Summary9"/>
      <sheetName val="Events_MD7"/>
      <sheetName val="Sheet_15"/>
      <sheetName val="Modified_Store5"/>
      <sheetName val="Assumptions_(F1b)5"/>
      <sheetName val="Monthly_CF_(F1b)5"/>
      <sheetName val="Assumptions_(F3)5"/>
      <sheetName val="Assumptions_(F1c)5"/>
      <sheetName val="Monthly_CF_(F3)5"/>
      <sheetName val="Monthly_CF_(F1c)5"/>
      <sheetName val="Assumptions_(F2)5"/>
      <sheetName val="BID_-_Formulas5"/>
      <sheetName val="TRADE_FILTER5"/>
      <sheetName val="Data_Validation3"/>
      <sheetName val="labour_rates3"/>
      <sheetName val="Beam_at_Ground_flr_lvl(Steel)3"/>
      <sheetName val="Site_Dev_BOQ3"/>
      <sheetName val="Lookup_data5"/>
      <sheetName val="Section_7_V24"/>
      <sheetName val="4_03_Recommendations_&amp;_Cashflo4"/>
      <sheetName val="Ironmongery_1"/>
      <sheetName val="WORKING_boq1"/>
      <sheetName val="TBAL9697_-group_wise__sdpl1"/>
      <sheetName val="Cost_Codes1"/>
      <sheetName val="Bill_No__31"/>
      <sheetName val="train_cash1"/>
      <sheetName val="accom_cash1"/>
      <sheetName val="CONTRACT_FILTER1"/>
      <sheetName val="DD_Lists1"/>
      <sheetName val="Drop_Down1"/>
      <sheetName val="Scope_Notes29"/>
      <sheetName val="Summary_Data29"/>
      <sheetName val="CONSTRUCTION_COMPONENT20"/>
      <sheetName val="BCIS_Location12"/>
      <sheetName val="Early_Years12"/>
      <sheetName val="6__Budget12"/>
      <sheetName val="Master_Data_Sheet12"/>
      <sheetName val="CIF_COST_ITEM19"/>
      <sheetName val="IM_Plot_04_Summary10"/>
      <sheetName val="Events_MD8"/>
      <sheetName val="Sheet_16"/>
      <sheetName val="Modified_Store6"/>
      <sheetName val="Assumptions_(F1b)6"/>
      <sheetName val="Monthly_CF_(F1b)6"/>
      <sheetName val="Assumptions_(F3)6"/>
      <sheetName val="Assumptions_(F1c)6"/>
      <sheetName val="Monthly_CF_(F3)6"/>
      <sheetName val="Monthly_CF_(F1c)6"/>
      <sheetName val="Assumptions_(F2)6"/>
      <sheetName val="BID_-_Formulas6"/>
      <sheetName val="TRADE_FILTER6"/>
      <sheetName val="Data_Validation4"/>
      <sheetName val="labour_rates4"/>
      <sheetName val="Beam_at_Ground_flr_lvl(Steel)4"/>
      <sheetName val="Site_Dev_BOQ4"/>
      <sheetName val="Lookup_data6"/>
      <sheetName val="Section_7_V25"/>
      <sheetName val="4_03_Recommendations_&amp;_Cashflo5"/>
      <sheetName val="Ironmongery_2"/>
      <sheetName val="WORKING_boq2"/>
      <sheetName val="TBAL9697_-group_wise__sdpl2"/>
      <sheetName val="Cost_Codes2"/>
      <sheetName val="Bill_No__32"/>
      <sheetName val="train_cash2"/>
      <sheetName val="accom_cash2"/>
      <sheetName val="CONTRACT_FILTER2"/>
      <sheetName val="DD_Lists2"/>
      <sheetName val="Drop_Down2"/>
      <sheetName val="Scope_Notes30"/>
      <sheetName val="Summary_Data30"/>
      <sheetName val="CONSTRUCTION_COMPONENT21"/>
      <sheetName val="BCIS_Location13"/>
      <sheetName val="Early_Years13"/>
      <sheetName val="6__Budget13"/>
      <sheetName val="Master_Data_Sheet13"/>
      <sheetName val="CIF_COST_ITEM20"/>
      <sheetName val="Scope_Notes31"/>
      <sheetName val="Summary_Data31"/>
      <sheetName val="CONSTRUCTION_COMPONENT22"/>
      <sheetName val="BCIS_Location14"/>
      <sheetName val="Early_Years14"/>
      <sheetName val="6__Budget14"/>
      <sheetName val="Master_Data_Sheet14"/>
      <sheetName val="CIF_COST_ITEM21"/>
      <sheetName val="IM_Plot_04_Summary11"/>
      <sheetName val="Events_MD9"/>
      <sheetName val="Sheet_17"/>
      <sheetName val="Modified_Store7"/>
      <sheetName val="Assumptions_(F1b)7"/>
      <sheetName val="Monthly_CF_(F1b)7"/>
      <sheetName val="Assumptions_(F3)7"/>
      <sheetName val="Assumptions_(F1c)7"/>
      <sheetName val="Monthly_CF_(F3)7"/>
      <sheetName val="Monthly_CF_(F1c)7"/>
      <sheetName val="Assumptions_(F2)7"/>
      <sheetName val="BID_-_Formulas7"/>
      <sheetName val="TRADE_FILTER7"/>
      <sheetName val="Data_Validation5"/>
      <sheetName val="labour_rates5"/>
      <sheetName val="Beam_at_Ground_flr_lvl(Steel)5"/>
      <sheetName val="Site_Dev_BOQ5"/>
      <sheetName val="Lookup_data7"/>
      <sheetName val="Section_7_V26"/>
      <sheetName val="4_03_Recommendations_&amp;_Cashflo6"/>
      <sheetName val="Ironmongery_3"/>
      <sheetName val="WORKING_boq3"/>
      <sheetName val="TBAL9697_-group_wise__sdpl3"/>
      <sheetName val="Cost_Codes3"/>
      <sheetName val="Bill_No__33"/>
      <sheetName val="train_cash3"/>
      <sheetName val="accom_cash3"/>
      <sheetName val="CONTRACT_FILTER3"/>
      <sheetName val="DD_Lists3"/>
      <sheetName val="Drop_Down3"/>
      <sheetName val="Benchmark_Opt_21"/>
      <sheetName val="Schedule_S-Curve_Revision#31"/>
      <sheetName val="Live_Schemes1"/>
      <sheetName val="eVision_Cost_Codes3"/>
      <sheetName val="Admin"/>
      <sheetName val="Scope_Notes32"/>
      <sheetName val="Summary_Data32"/>
      <sheetName val="CONSTRUCTION_COMPONENT23"/>
      <sheetName val="BCIS_Location15"/>
      <sheetName val="Early_Years15"/>
      <sheetName val="6__Budget15"/>
      <sheetName val="Master_Data_Sheet15"/>
      <sheetName val="CIF_COST_ITEM22"/>
      <sheetName val="IM_Plot_04_Summary12"/>
      <sheetName val="Events_MD10"/>
      <sheetName val="Sheet_18"/>
      <sheetName val="Modified_Store8"/>
      <sheetName val="Assumptions_(F1b)8"/>
      <sheetName val="Monthly_CF_(F1b)8"/>
      <sheetName val="Assumptions_(F3)8"/>
      <sheetName val="Assumptions_(F1c)8"/>
      <sheetName val="Monthly_CF_(F3)8"/>
      <sheetName val="Monthly_CF_(F1c)8"/>
      <sheetName val="Assumptions_(F2)8"/>
      <sheetName val="BID_-_Formulas8"/>
      <sheetName val="TRADE_FILTER8"/>
      <sheetName val="Data_Validation6"/>
      <sheetName val="labour_rates6"/>
      <sheetName val="Beam_at_Ground_flr_lvl(Steel)6"/>
      <sheetName val="Site_Dev_BOQ6"/>
      <sheetName val="Lookup_data8"/>
      <sheetName val="Section_7_V27"/>
      <sheetName val="4_03_Recommendations_&amp;_Cashflo7"/>
      <sheetName val="Ironmongery_4"/>
      <sheetName val="WORKING_boq4"/>
      <sheetName val="TBAL9697_-group_wise__sdpl4"/>
      <sheetName val="Cost_Codes4"/>
      <sheetName val="Bill_No__34"/>
      <sheetName val="train_cash4"/>
      <sheetName val="accom_cash4"/>
      <sheetName val="CONTRACT_FILTER4"/>
      <sheetName val="DD_Lists4"/>
      <sheetName val="Drop_Down4"/>
      <sheetName val="Benchmark_Opt_22"/>
      <sheetName val="Schedule_S-Curve_Revision#32"/>
      <sheetName val="Live_Schemes2"/>
      <sheetName val="eVision_Cost_Codes4"/>
      <sheetName val="Calculation_Sheet1"/>
      <sheetName val="bcp_record1"/>
      <sheetName val="Queries_Schedule1"/>
      <sheetName val="Lookup_Sheet1"/>
      <sheetName val="Material_1"/>
      <sheetName val="Labour_&amp;_Plant1"/>
      <sheetName val="SSC_Split_-_All_store_(PYE)_da2"/>
      <sheetName val="Calculation_Sheet"/>
      <sheetName val="bcp_record"/>
      <sheetName val="Queries_Schedule"/>
      <sheetName val="Lookup_Sheet"/>
      <sheetName val="Material_"/>
      <sheetName val="Labour_&amp;_Plant"/>
      <sheetName val="SSC_Split_-_All_store_(PYE)_da1"/>
      <sheetName val="Scope_Notes33"/>
      <sheetName val="Summary_Data33"/>
      <sheetName val="CONSTRUCTION_COMPONENT24"/>
      <sheetName val="BCIS_Location16"/>
      <sheetName val="Early_Years16"/>
      <sheetName val="6__Budget16"/>
      <sheetName val="Master_Data_Sheet16"/>
      <sheetName val="CIF_COST_ITEM23"/>
      <sheetName val="IM_Plot_04_Summary13"/>
      <sheetName val="Events_MD11"/>
      <sheetName val="Sheet_19"/>
      <sheetName val="Modified_Store9"/>
      <sheetName val="Assumptions_(F1b)9"/>
      <sheetName val="Monthly_CF_(F1b)9"/>
      <sheetName val="Assumptions_(F3)9"/>
      <sheetName val="Assumptions_(F1c)9"/>
      <sheetName val="Monthly_CF_(F3)9"/>
      <sheetName val="Monthly_CF_(F1c)9"/>
      <sheetName val="Assumptions_(F2)9"/>
      <sheetName val="BID_-_Formulas9"/>
      <sheetName val="TRADE_FILTER9"/>
      <sheetName val="Data_Validation7"/>
      <sheetName val="labour_rates7"/>
      <sheetName val="Beam_at_Ground_flr_lvl(Steel)7"/>
      <sheetName val="Site_Dev_BOQ7"/>
      <sheetName val="Lookup_data9"/>
      <sheetName val="Section_7_V28"/>
      <sheetName val="4_03_Recommendations_&amp;_Cashflo8"/>
      <sheetName val="Ironmongery_5"/>
      <sheetName val="WORKING_boq5"/>
      <sheetName val="TBAL9697_-group_wise__sdpl5"/>
      <sheetName val="Cost_Codes5"/>
      <sheetName val="Bill_No__35"/>
      <sheetName val="train_cash5"/>
      <sheetName val="accom_cash5"/>
      <sheetName val="CONTRACT_FILTER5"/>
      <sheetName val="DD_Lists5"/>
      <sheetName val="Drop_Down5"/>
      <sheetName val="Benchmark_Opt_23"/>
      <sheetName val="Schedule_S-Curve_Revision#33"/>
      <sheetName val="Live_Schemes3"/>
      <sheetName val="eVision_Cost_Codes5"/>
      <sheetName val="Calculation_Sheet2"/>
      <sheetName val="bcp_record2"/>
      <sheetName val="Queries_Schedule2"/>
      <sheetName val="Lookup_Sheet2"/>
      <sheetName val="Material_2"/>
      <sheetName val="Labour_&amp;_Plant2"/>
      <sheetName val="SSC_Split_-_All_store_(PYE)_da3"/>
      <sheetName val="Scope_Notes34"/>
      <sheetName val="Summary_Data34"/>
      <sheetName val="CONSTRUCTION_COMPONENT25"/>
      <sheetName val="BCIS_Location17"/>
      <sheetName val="Early_Years17"/>
      <sheetName val="6__Budget17"/>
      <sheetName val="Master_Data_Sheet17"/>
      <sheetName val="CIF_COST_ITEM24"/>
      <sheetName val="IM_Plot_04_Summary14"/>
      <sheetName val="Events_MD12"/>
      <sheetName val="Sheet_110"/>
      <sheetName val="Modified_Store10"/>
      <sheetName val="Assumptions_(F1b)10"/>
      <sheetName val="Monthly_CF_(F1b)10"/>
      <sheetName val="Assumptions_(F3)10"/>
      <sheetName val="Assumptions_(F1c)10"/>
      <sheetName val="Monthly_CF_(F3)10"/>
      <sheetName val="Monthly_CF_(F1c)10"/>
      <sheetName val="Assumptions_(F2)10"/>
      <sheetName val="BID_-_Formulas10"/>
      <sheetName val="TRADE_FILTER10"/>
      <sheetName val="Data_Validation8"/>
      <sheetName val="labour_rates8"/>
      <sheetName val="Beam_at_Ground_flr_lvl(Steel)8"/>
      <sheetName val="Site_Dev_BOQ8"/>
      <sheetName val="Lookup_data10"/>
      <sheetName val="Section_7_V29"/>
      <sheetName val="4_03_Recommendations_&amp;_Cashflo9"/>
      <sheetName val="Ironmongery_6"/>
      <sheetName val="WORKING_boq6"/>
      <sheetName val="TBAL9697_-group_wise__sdpl6"/>
      <sheetName val="Cost_Codes6"/>
      <sheetName val="Bill_No__36"/>
      <sheetName val="train_cash6"/>
      <sheetName val="accom_cash6"/>
      <sheetName val="CONTRACT_FILTER6"/>
      <sheetName val="DD_Lists6"/>
      <sheetName val="Drop_Down6"/>
      <sheetName val="Data Sheet"/>
      <sheetName val="공통부대비"/>
      <sheetName val="정부노임단가"/>
      <sheetName val="Validation"/>
      <sheetName val="TOTALS"/>
      <sheetName val="102 Camley S&amp;C"/>
      <sheetName val="1"/>
      <sheetName val="Calculation_Sheet5"/>
      <sheetName val="Lookup_Sheet5"/>
      <sheetName val="102_Camley_S&amp;C5"/>
      <sheetName val="Live_Schemes5"/>
      <sheetName val="Calculation_Sheet4"/>
      <sheetName val="Lookup_Sheet4"/>
      <sheetName val="102_Camley_S&amp;C4"/>
      <sheetName val="Live_Schemes4"/>
      <sheetName val="102_Camley_S&amp;C2"/>
      <sheetName val="102_Camley_S&amp;C"/>
      <sheetName val="102_Camley_S&amp;C1"/>
      <sheetName val="Calculation_Sheet3"/>
      <sheetName val="Lookup_Sheet3"/>
      <sheetName val="102_Camley_S&amp;C3"/>
      <sheetName val="Cost_Codes7"/>
      <sheetName val="labour_rates9"/>
      <sheetName val="Beam_at_Ground_flr_lvl(Steel)9"/>
      <sheetName val="Site_Dev_BOQ9"/>
      <sheetName val="WORKING_boq7"/>
      <sheetName val="TBAL9697_-group_wise__sdpl7"/>
      <sheetName val="Calculation_Sheet6"/>
      <sheetName val="Bill_No__37"/>
      <sheetName val="train_cash7"/>
      <sheetName val="accom_cash7"/>
      <sheetName val="Lookup_Sheet6"/>
      <sheetName val="102_Camley_S&amp;C6"/>
      <sheetName val="Ironmongery_7"/>
      <sheetName val="Live_Schemes6"/>
      <sheetName val="Modified_Store11"/>
      <sheetName val="Assumptions_(F1b)11"/>
      <sheetName val="Monthly_CF_(F1b)11"/>
      <sheetName val="Assumptions_(F3)11"/>
      <sheetName val="Assumptions_(F1c)11"/>
      <sheetName val="Monthly_CF_(F3)11"/>
      <sheetName val="Monthly_CF_(F1c)11"/>
      <sheetName val="Assumptions_(F2)11"/>
      <sheetName val="Cost_Codes8"/>
      <sheetName val="Section_7_V210"/>
      <sheetName val="4_03_Recommendations_&amp;_Cashfl10"/>
      <sheetName val="Sheet_111"/>
      <sheetName val="labour_rates10"/>
      <sheetName val="Beam_at_Ground_flr_lvl(Steel)10"/>
      <sheetName val="Site_Dev_BOQ10"/>
      <sheetName val="WORKING_boq8"/>
      <sheetName val="TBAL9697_-group_wise__sdpl8"/>
      <sheetName val="Calculation_Sheet7"/>
      <sheetName val="Bill_No__38"/>
      <sheetName val="train_cash8"/>
      <sheetName val="accom_cash8"/>
      <sheetName val="Lookup_Sheet7"/>
      <sheetName val="102_Camley_S&amp;C7"/>
      <sheetName val="Ironmongery_8"/>
      <sheetName val="CONTRACT_FILTER7"/>
      <sheetName val="Live_Schemes7"/>
      <sheetName val="Data_Sheet"/>
      <sheetName val="Schedule_S-Curve_Revision#34"/>
      <sheetName val="tenant_fitout"/>
      <sheetName val="Sheet7"/>
      <sheetName val="MAPPING"/>
      <sheetName val="Sheet_112"/>
      <sheetName val="Modified_Store12"/>
      <sheetName val="Assumptions_(F1b)12"/>
      <sheetName val="Monthly_CF_(F1b)12"/>
      <sheetName val="Assumptions_(F3)12"/>
      <sheetName val="Assumptions_(F1c)12"/>
      <sheetName val="Monthly_CF_(F3)12"/>
      <sheetName val="Monthly_CF_(F1c)12"/>
      <sheetName val="Assumptions_(F2)12"/>
      <sheetName val="BID_-_Formulas11"/>
      <sheetName val="Section_7_V211"/>
      <sheetName val="4_03_Recommendations_&amp;_Cashfl11"/>
      <sheetName val="labour_rates11"/>
      <sheetName val="Beam_at_Ground_flr_lvl(Steel)11"/>
      <sheetName val="Site_Dev_BOQ11"/>
      <sheetName val="TRADE_FILTER11"/>
      <sheetName val="Scope_Notes35"/>
      <sheetName val="Summary_Data35"/>
      <sheetName val="CIF_COST_ITEM25"/>
      <sheetName val="Sheet_113"/>
      <sheetName val="Events_MD13"/>
      <sheetName val="Modified_Store13"/>
      <sheetName val="Assumptions_(F1b)13"/>
      <sheetName val="Monthly_CF_(F1b)13"/>
      <sheetName val="Assumptions_(F3)13"/>
      <sheetName val="Assumptions_(F1c)13"/>
      <sheetName val="Monthly_CF_(F3)13"/>
      <sheetName val="Monthly_CF_(F1c)13"/>
      <sheetName val="Assumptions_(F2)13"/>
      <sheetName val="BID_-_Formulas12"/>
      <sheetName val="Section_7_V212"/>
      <sheetName val="4_03_Recommendations_&amp;_Cashfl12"/>
      <sheetName val="labour_rates12"/>
      <sheetName val="Beam_at_Ground_flr_lvl(Steel)12"/>
      <sheetName val="Site_Dev_BOQ12"/>
      <sheetName val="TRADE_FILTER12"/>
      <sheetName val="Scope_Notes36"/>
      <sheetName val="Summary_Data36"/>
      <sheetName val="CIF_COST_ITEM26"/>
      <sheetName val="Sheet_114"/>
      <sheetName val="Events_MD14"/>
      <sheetName val="Modified_Store14"/>
      <sheetName val="Assumptions_(F1b)14"/>
      <sheetName val="Monthly_CF_(F1b)14"/>
      <sheetName val="Assumptions_(F3)14"/>
      <sheetName val="Assumptions_(F1c)14"/>
      <sheetName val="Monthly_CF_(F3)14"/>
      <sheetName val="Monthly_CF_(F1c)14"/>
      <sheetName val="Assumptions_(F2)14"/>
      <sheetName val="BID_-_Formulas13"/>
      <sheetName val="Section_7_V213"/>
      <sheetName val="4_03_Recommendations_&amp;_Cashfl13"/>
      <sheetName val="labour_rates13"/>
      <sheetName val="Beam_at_Ground_flr_lvl(Steel)13"/>
      <sheetName val="Site_Dev_BOQ13"/>
      <sheetName val="TRADE_FILTER13"/>
      <sheetName val="Scope_Notes37"/>
      <sheetName val="Summary_Data37"/>
      <sheetName val="CIF_COST_ITEM27"/>
      <sheetName val="Sheet_115"/>
      <sheetName val="Events_MD15"/>
      <sheetName val="Modified_Store15"/>
      <sheetName val="Assumptions_(F1b)15"/>
      <sheetName val="Monthly_CF_(F1b)15"/>
      <sheetName val="Assumptions_(F3)15"/>
      <sheetName val="Assumptions_(F1c)15"/>
      <sheetName val="Monthly_CF_(F3)15"/>
      <sheetName val="Monthly_CF_(F1c)15"/>
      <sheetName val="Assumptions_(F2)15"/>
      <sheetName val="BID_-_Formulas14"/>
      <sheetName val="Section_7_V214"/>
      <sheetName val="4_03_Recommendations_&amp;_Cashfl14"/>
      <sheetName val="labour_rates14"/>
      <sheetName val="Beam_at_Ground_flr_lvl(Steel)14"/>
      <sheetName val="Site_Dev_BOQ14"/>
      <sheetName val="TRADE_FILTER14"/>
      <sheetName val=""/>
      <sheetName val="Reference"/>
    </sheetNames>
    <sheetDataSet>
      <sheetData sheetId="0">
        <row r="40">
          <cell r="B40">
            <v>7.2499999999999995E-2</v>
          </cell>
        </row>
      </sheetData>
      <sheetData sheetId="1">
        <row r="40">
          <cell r="B40">
            <v>7.2499999999999995E-2</v>
          </cell>
        </row>
      </sheetData>
      <sheetData sheetId="2">
        <row r="40">
          <cell r="B40">
            <v>7.2499999999999995E-2</v>
          </cell>
        </row>
      </sheetData>
      <sheetData sheetId="3">
        <row r="40">
          <cell r="B40">
            <v>7.2499999999999995E-2</v>
          </cell>
        </row>
      </sheetData>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ow r="40">
          <cell r="B40">
            <v>0</v>
          </cell>
        </row>
      </sheetData>
      <sheetData sheetId="21">
        <row r="40">
          <cell r="B40">
            <v>0</v>
          </cell>
        </row>
      </sheetData>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ow r="40">
          <cell r="B40">
            <v>0</v>
          </cell>
        </row>
      </sheetData>
      <sheetData sheetId="68">
        <row r="40">
          <cell r="B40">
            <v>0</v>
          </cell>
        </row>
      </sheetData>
      <sheetData sheetId="69">
        <row r="40">
          <cell r="B40">
            <v>0</v>
          </cell>
        </row>
      </sheetData>
      <sheetData sheetId="70" refreshError="1"/>
      <sheetData sheetId="71">
        <row r="40">
          <cell r="B40">
            <v>0</v>
          </cell>
        </row>
      </sheetData>
      <sheetData sheetId="72">
        <row r="40">
          <cell r="B40">
            <v>0</v>
          </cell>
        </row>
      </sheetData>
      <sheetData sheetId="73">
        <row r="40">
          <cell r="B40">
            <v>0</v>
          </cell>
        </row>
      </sheetData>
      <sheetData sheetId="74">
        <row r="40">
          <cell r="B40">
            <v>0</v>
          </cell>
        </row>
      </sheetData>
      <sheetData sheetId="75">
        <row r="40">
          <cell r="B40">
            <v>0</v>
          </cell>
        </row>
      </sheetData>
      <sheetData sheetId="76">
        <row r="40">
          <cell r="B40">
            <v>0</v>
          </cell>
        </row>
      </sheetData>
      <sheetData sheetId="77">
        <row r="40">
          <cell r="B40">
            <v>0</v>
          </cell>
        </row>
      </sheetData>
      <sheetData sheetId="78">
        <row r="40">
          <cell r="B40">
            <v>0</v>
          </cell>
        </row>
      </sheetData>
      <sheetData sheetId="79" refreshError="1"/>
      <sheetData sheetId="80" refreshError="1"/>
      <sheetData sheetId="81" refreshError="1"/>
      <sheetData sheetId="82" refreshError="1"/>
      <sheetData sheetId="83" refreshError="1"/>
      <sheetData sheetId="84" refreshError="1"/>
      <sheetData sheetId="85" refreshError="1"/>
      <sheetData sheetId="86">
        <row r="40">
          <cell r="B40">
            <v>0</v>
          </cell>
        </row>
      </sheetData>
      <sheetData sheetId="87">
        <row r="40">
          <cell r="B40">
            <v>0</v>
          </cell>
        </row>
      </sheetData>
      <sheetData sheetId="88">
        <row r="40">
          <cell r="B40">
            <v>0</v>
          </cell>
        </row>
      </sheetData>
      <sheetData sheetId="89">
        <row r="40">
          <cell r="B40">
            <v>0</v>
          </cell>
        </row>
      </sheetData>
      <sheetData sheetId="90">
        <row r="40">
          <cell r="B40">
            <v>0</v>
          </cell>
        </row>
      </sheetData>
      <sheetData sheetId="91">
        <row r="40">
          <cell r="B40">
            <v>0</v>
          </cell>
        </row>
      </sheetData>
      <sheetData sheetId="92">
        <row r="40">
          <cell r="B40">
            <v>0</v>
          </cell>
        </row>
      </sheetData>
      <sheetData sheetId="93">
        <row r="40">
          <cell r="B40">
            <v>0</v>
          </cell>
        </row>
      </sheetData>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ow r="40">
          <cell r="B40">
            <v>0</v>
          </cell>
        </row>
      </sheetData>
      <sheetData sheetId="105">
        <row r="40">
          <cell r="B40">
            <v>0</v>
          </cell>
        </row>
      </sheetData>
      <sheetData sheetId="106">
        <row r="40">
          <cell r="B40">
            <v>0</v>
          </cell>
        </row>
      </sheetData>
      <sheetData sheetId="107">
        <row r="40">
          <cell r="B40">
            <v>0</v>
          </cell>
        </row>
      </sheetData>
      <sheetData sheetId="108">
        <row r="40">
          <cell r="B40">
            <v>0</v>
          </cell>
        </row>
      </sheetData>
      <sheetData sheetId="109">
        <row r="40">
          <cell r="B40">
            <v>0</v>
          </cell>
        </row>
      </sheetData>
      <sheetData sheetId="110">
        <row r="40">
          <cell r="B40">
            <v>0</v>
          </cell>
        </row>
      </sheetData>
      <sheetData sheetId="111">
        <row r="40">
          <cell r="B40">
            <v>0</v>
          </cell>
        </row>
      </sheetData>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sheetData sheetId="126">
        <row r="40">
          <cell r="B40">
            <v>0</v>
          </cell>
        </row>
      </sheetData>
      <sheetData sheetId="127"/>
      <sheetData sheetId="128"/>
      <sheetData sheetId="129">
        <row r="40">
          <cell r="B40">
            <v>0</v>
          </cell>
        </row>
      </sheetData>
      <sheetData sheetId="130"/>
      <sheetData sheetId="131"/>
      <sheetData sheetId="132">
        <row r="40">
          <cell r="B40">
            <v>0</v>
          </cell>
        </row>
      </sheetData>
      <sheetData sheetId="133">
        <row r="40">
          <cell r="B40">
            <v>0</v>
          </cell>
        </row>
      </sheetData>
      <sheetData sheetId="134">
        <row r="40">
          <cell r="B40">
            <v>0</v>
          </cell>
        </row>
      </sheetData>
      <sheetData sheetId="135" refreshError="1"/>
      <sheetData sheetId="136"/>
      <sheetData sheetId="137">
        <row r="40">
          <cell r="B40">
            <v>0</v>
          </cell>
        </row>
      </sheetData>
      <sheetData sheetId="138"/>
      <sheetData sheetId="139">
        <row r="40">
          <cell r="B40">
            <v>0</v>
          </cell>
        </row>
      </sheetData>
      <sheetData sheetId="140"/>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row r="40">
          <cell r="B40">
            <v>0</v>
          </cell>
        </row>
      </sheetData>
      <sheetData sheetId="175"/>
      <sheetData sheetId="176"/>
      <sheetData sheetId="177"/>
      <sheetData sheetId="178"/>
      <sheetData sheetId="179"/>
      <sheetData sheetId="180" refreshError="1"/>
      <sheetData sheetId="181"/>
      <sheetData sheetId="182"/>
      <sheetData sheetId="183">
        <row r="40">
          <cell r="B40">
            <v>0</v>
          </cell>
        </row>
      </sheetData>
      <sheetData sheetId="184">
        <row r="40">
          <cell r="B40">
            <v>0</v>
          </cell>
        </row>
      </sheetData>
      <sheetData sheetId="185"/>
      <sheetData sheetId="186"/>
      <sheetData sheetId="187"/>
      <sheetData sheetId="188" refreshError="1"/>
      <sheetData sheetId="189" refreshError="1"/>
      <sheetData sheetId="190">
        <row r="40">
          <cell r="B40">
            <v>0</v>
          </cell>
        </row>
      </sheetData>
      <sheetData sheetId="191"/>
      <sheetData sheetId="192"/>
      <sheetData sheetId="193">
        <row r="40">
          <cell r="B40">
            <v>0</v>
          </cell>
        </row>
      </sheetData>
      <sheetData sheetId="194"/>
      <sheetData sheetId="195">
        <row r="40">
          <cell r="B40">
            <v>0</v>
          </cell>
        </row>
      </sheetData>
      <sheetData sheetId="196"/>
      <sheetData sheetId="197"/>
      <sheetData sheetId="198">
        <row r="40">
          <cell r="B40">
            <v>0</v>
          </cell>
        </row>
      </sheetData>
      <sheetData sheetId="199"/>
      <sheetData sheetId="200"/>
      <sheetData sheetId="201">
        <row r="40">
          <cell r="B40">
            <v>0</v>
          </cell>
        </row>
      </sheetData>
      <sheetData sheetId="202"/>
      <sheetData sheetId="203"/>
      <sheetData sheetId="204">
        <row r="40">
          <cell r="B40">
            <v>0</v>
          </cell>
        </row>
      </sheetData>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refreshError="1"/>
      <sheetData sheetId="223" refreshError="1"/>
      <sheetData sheetId="224" refreshError="1"/>
      <sheetData sheetId="225" refreshError="1"/>
      <sheetData sheetId="226" refreshError="1"/>
      <sheetData sheetId="227" refreshError="1"/>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row r="40">
          <cell r="B40">
            <v>0</v>
          </cell>
        </row>
      </sheetData>
      <sheetData sheetId="249">
        <row r="40">
          <cell r="B40">
            <v>0</v>
          </cell>
        </row>
      </sheetData>
      <sheetData sheetId="250"/>
      <sheetData sheetId="251"/>
      <sheetData sheetId="252"/>
      <sheetData sheetId="253"/>
      <sheetData sheetId="254"/>
      <sheetData sheetId="255"/>
      <sheetData sheetId="256"/>
      <sheetData sheetId="257"/>
      <sheetData sheetId="258">
        <row r="40">
          <cell r="B40">
            <v>0</v>
          </cell>
        </row>
      </sheetData>
      <sheetData sheetId="259">
        <row r="40">
          <cell r="B40">
            <v>0</v>
          </cell>
        </row>
      </sheetData>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refreshError="1"/>
      <sheetData sheetId="277" refreshError="1"/>
      <sheetData sheetId="278"/>
      <sheetData sheetId="279">
        <row r="40">
          <cell r="B40">
            <v>0</v>
          </cell>
        </row>
      </sheetData>
      <sheetData sheetId="280">
        <row r="40">
          <cell r="B40">
            <v>0</v>
          </cell>
        </row>
      </sheetData>
      <sheetData sheetId="281"/>
      <sheetData sheetId="282"/>
      <sheetData sheetId="283"/>
      <sheetData sheetId="284"/>
      <sheetData sheetId="285">
        <row r="40">
          <cell r="B40">
            <v>0</v>
          </cell>
        </row>
      </sheetData>
      <sheetData sheetId="286">
        <row r="40">
          <cell r="B40">
            <v>0</v>
          </cell>
        </row>
      </sheetData>
      <sheetData sheetId="287"/>
      <sheetData sheetId="288">
        <row r="40">
          <cell r="B40">
            <v>0</v>
          </cell>
        </row>
      </sheetData>
      <sheetData sheetId="289"/>
      <sheetData sheetId="290">
        <row r="40">
          <cell r="B40">
            <v>0</v>
          </cell>
        </row>
      </sheetData>
      <sheetData sheetId="291">
        <row r="40">
          <cell r="B40">
            <v>0</v>
          </cell>
        </row>
      </sheetData>
      <sheetData sheetId="292"/>
      <sheetData sheetId="293"/>
      <sheetData sheetId="294"/>
      <sheetData sheetId="295"/>
      <sheetData sheetId="296"/>
      <sheetData sheetId="297"/>
      <sheetData sheetId="298"/>
      <sheetData sheetId="299"/>
      <sheetData sheetId="300"/>
      <sheetData sheetId="301"/>
      <sheetData sheetId="302"/>
      <sheetData sheetId="303"/>
      <sheetData sheetId="304"/>
      <sheetData sheetId="305"/>
      <sheetData sheetId="306">
        <row r="40">
          <cell r="B40">
            <v>0</v>
          </cell>
        </row>
      </sheetData>
      <sheetData sheetId="307">
        <row r="40">
          <cell r="B40">
            <v>0</v>
          </cell>
        </row>
      </sheetData>
      <sheetData sheetId="308"/>
      <sheetData sheetId="309"/>
      <sheetData sheetId="310"/>
      <sheetData sheetId="311"/>
      <sheetData sheetId="312"/>
      <sheetData sheetId="313"/>
      <sheetData sheetId="314"/>
      <sheetData sheetId="315"/>
      <sheetData sheetId="316"/>
      <sheetData sheetId="317"/>
      <sheetData sheetId="318"/>
      <sheetData sheetId="319"/>
      <sheetData sheetId="320"/>
      <sheetData sheetId="321"/>
      <sheetData sheetId="322"/>
      <sheetData sheetId="323"/>
      <sheetData sheetId="324"/>
      <sheetData sheetId="325">
        <row r="40">
          <cell r="B40">
            <v>0</v>
          </cell>
        </row>
      </sheetData>
      <sheetData sheetId="326"/>
      <sheetData sheetId="327"/>
      <sheetData sheetId="328"/>
      <sheetData sheetId="329"/>
      <sheetData sheetId="330">
        <row r="40">
          <cell r="B40">
            <v>0</v>
          </cell>
        </row>
      </sheetData>
      <sheetData sheetId="331"/>
      <sheetData sheetId="332"/>
      <sheetData sheetId="333"/>
      <sheetData sheetId="334"/>
      <sheetData sheetId="335"/>
      <sheetData sheetId="336" refreshError="1"/>
      <sheetData sheetId="337" refreshError="1"/>
      <sheetData sheetId="338" refreshError="1"/>
      <sheetData sheetId="339" refreshError="1"/>
      <sheetData sheetId="340" refreshError="1"/>
      <sheetData sheetId="341" refreshError="1"/>
      <sheetData sheetId="342">
        <row r="40">
          <cell r="B40">
            <v>0</v>
          </cell>
        </row>
      </sheetData>
      <sheetData sheetId="343" refreshError="1"/>
      <sheetData sheetId="344" refreshError="1"/>
      <sheetData sheetId="345" refreshError="1"/>
      <sheetData sheetId="346" refreshError="1"/>
      <sheetData sheetId="347" refreshError="1"/>
      <sheetData sheetId="348" refreshError="1"/>
      <sheetData sheetId="349" refreshError="1"/>
      <sheetData sheetId="350"/>
      <sheetData sheetId="351"/>
      <sheetData sheetId="352"/>
      <sheetData sheetId="353"/>
      <sheetData sheetId="354"/>
      <sheetData sheetId="355">
        <row r="40">
          <cell r="B40">
            <v>7.2499999999999995E-2</v>
          </cell>
        </row>
      </sheetData>
      <sheetData sheetId="356"/>
      <sheetData sheetId="357"/>
      <sheetData sheetId="358"/>
      <sheetData sheetId="359"/>
      <sheetData sheetId="360"/>
      <sheetData sheetId="361"/>
      <sheetData sheetId="362"/>
      <sheetData sheetId="363"/>
      <sheetData sheetId="364"/>
      <sheetData sheetId="365"/>
      <sheetData sheetId="366"/>
      <sheetData sheetId="367"/>
      <sheetData sheetId="368"/>
      <sheetData sheetId="369"/>
      <sheetData sheetId="370"/>
      <sheetData sheetId="371"/>
      <sheetData sheetId="372"/>
      <sheetData sheetId="373">
        <row r="40">
          <cell r="B40">
            <v>0</v>
          </cell>
        </row>
      </sheetData>
      <sheetData sheetId="374">
        <row r="40">
          <cell r="B40">
            <v>0</v>
          </cell>
        </row>
      </sheetData>
      <sheetData sheetId="375"/>
      <sheetData sheetId="376"/>
      <sheetData sheetId="377">
        <row r="40">
          <cell r="B40">
            <v>0</v>
          </cell>
        </row>
      </sheetData>
      <sheetData sheetId="378"/>
      <sheetData sheetId="379"/>
      <sheetData sheetId="380"/>
      <sheetData sheetId="381"/>
      <sheetData sheetId="382"/>
      <sheetData sheetId="383"/>
      <sheetData sheetId="384"/>
      <sheetData sheetId="385"/>
      <sheetData sheetId="386"/>
      <sheetData sheetId="387"/>
      <sheetData sheetId="388"/>
      <sheetData sheetId="389"/>
      <sheetData sheetId="390"/>
      <sheetData sheetId="391"/>
      <sheetData sheetId="392"/>
      <sheetData sheetId="393"/>
      <sheetData sheetId="394"/>
      <sheetData sheetId="395"/>
      <sheetData sheetId="396"/>
      <sheetData sheetId="397" refreshError="1"/>
      <sheetData sheetId="398" refreshError="1"/>
      <sheetData sheetId="399">
        <row r="40">
          <cell r="B40">
            <v>0</v>
          </cell>
        </row>
      </sheetData>
      <sheetData sheetId="400" refreshError="1"/>
      <sheetData sheetId="401" refreshError="1"/>
      <sheetData sheetId="402" refreshError="1"/>
      <sheetData sheetId="403" refreshError="1"/>
      <sheetData sheetId="404" refreshError="1"/>
      <sheetData sheetId="405" refreshError="1"/>
      <sheetData sheetId="406" refreshError="1"/>
      <sheetData sheetId="407">
        <row r="40">
          <cell r="B40">
            <v>7.2499999999999995E-2</v>
          </cell>
        </row>
      </sheetData>
      <sheetData sheetId="408"/>
      <sheetData sheetId="409"/>
      <sheetData sheetId="410"/>
      <sheetData sheetId="411">
        <row r="40">
          <cell r="B40">
            <v>0</v>
          </cell>
        </row>
      </sheetData>
      <sheetData sheetId="412">
        <row r="40">
          <cell r="B40">
            <v>0</v>
          </cell>
        </row>
      </sheetData>
      <sheetData sheetId="413"/>
      <sheetData sheetId="414"/>
      <sheetData sheetId="415"/>
      <sheetData sheetId="416"/>
      <sheetData sheetId="417"/>
      <sheetData sheetId="418"/>
      <sheetData sheetId="419"/>
      <sheetData sheetId="420"/>
      <sheetData sheetId="421"/>
      <sheetData sheetId="422"/>
      <sheetData sheetId="423"/>
      <sheetData sheetId="424"/>
      <sheetData sheetId="425"/>
      <sheetData sheetId="426"/>
      <sheetData sheetId="427"/>
      <sheetData sheetId="428"/>
      <sheetData sheetId="429"/>
      <sheetData sheetId="430"/>
      <sheetData sheetId="431"/>
      <sheetData sheetId="432"/>
      <sheetData sheetId="433"/>
      <sheetData sheetId="434"/>
      <sheetData sheetId="435"/>
      <sheetData sheetId="436"/>
      <sheetData sheetId="437"/>
      <sheetData sheetId="438"/>
      <sheetData sheetId="439">
        <row r="40">
          <cell r="B40">
            <v>0</v>
          </cell>
        </row>
      </sheetData>
      <sheetData sheetId="440"/>
      <sheetData sheetId="441"/>
      <sheetData sheetId="442"/>
      <sheetData sheetId="443"/>
      <sheetData sheetId="444"/>
      <sheetData sheetId="445">
        <row r="40">
          <cell r="B40">
            <v>7.2499999999999995E-2</v>
          </cell>
        </row>
      </sheetData>
      <sheetData sheetId="446"/>
      <sheetData sheetId="447"/>
      <sheetData sheetId="448"/>
      <sheetData sheetId="449">
        <row r="40">
          <cell r="B40">
            <v>0</v>
          </cell>
        </row>
      </sheetData>
      <sheetData sheetId="450"/>
      <sheetData sheetId="451"/>
      <sheetData sheetId="452"/>
      <sheetData sheetId="453"/>
      <sheetData sheetId="454"/>
      <sheetData sheetId="455"/>
      <sheetData sheetId="456"/>
      <sheetData sheetId="457"/>
      <sheetData sheetId="458"/>
      <sheetData sheetId="459"/>
      <sheetData sheetId="460"/>
      <sheetData sheetId="461"/>
      <sheetData sheetId="462"/>
      <sheetData sheetId="463"/>
      <sheetData sheetId="464"/>
      <sheetData sheetId="465"/>
      <sheetData sheetId="466"/>
      <sheetData sheetId="467"/>
      <sheetData sheetId="468"/>
      <sheetData sheetId="469"/>
      <sheetData sheetId="470"/>
      <sheetData sheetId="471"/>
      <sheetData sheetId="472"/>
      <sheetData sheetId="473"/>
      <sheetData sheetId="474"/>
      <sheetData sheetId="475"/>
      <sheetData sheetId="476"/>
      <sheetData sheetId="477"/>
      <sheetData sheetId="478"/>
      <sheetData sheetId="479"/>
      <sheetData sheetId="480"/>
      <sheetData sheetId="481"/>
      <sheetData sheetId="482"/>
      <sheetData sheetId="483">
        <row r="40">
          <cell r="B40">
            <v>7.2499999999999995E-2</v>
          </cell>
        </row>
      </sheetData>
      <sheetData sheetId="484"/>
      <sheetData sheetId="485"/>
      <sheetData sheetId="486"/>
      <sheetData sheetId="487">
        <row r="40">
          <cell r="B40">
            <v>0</v>
          </cell>
        </row>
      </sheetData>
      <sheetData sheetId="488"/>
      <sheetData sheetId="489"/>
      <sheetData sheetId="490"/>
      <sheetData sheetId="491">
        <row r="40">
          <cell r="B40">
            <v>0</v>
          </cell>
        </row>
      </sheetData>
      <sheetData sheetId="492"/>
      <sheetData sheetId="493"/>
      <sheetData sheetId="494"/>
      <sheetData sheetId="495">
        <row r="40">
          <cell r="B40">
            <v>0</v>
          </cell>
        </row>
      </sheetData>
      <sheetData sheetId="496">
        <row r="40">
          <cell r="B40">
            <v>0</v>
          </cell>
        </row>
      </sheetData>
      <sheetData sheetId="497"/>
      <sheetData sheetId="498"/>
      <sheetData sheetId="499"/>
      <sheetData sheetId="500"/>
      <sheetData sheetId="501"/>
      <sheetData sheetId="502"/>
      <sheetData sheetId="503"/>
      <sheetData sheetId="504"/>
      <sheetData sheetId="505"/>
      <sheetData sheetId="506"/>
      <sheetData sheetId="507"/>
      <sheetData sheetId="508"/>
      <sheetData sheetId="509"/>
      <sheetData sheetId="510"/>
      <sheetData sheetId="511"/>
      <sheetData sheetId="512"/>
      <sheetData sheetId="513">
        <row r="40">
          <cell r="B40">
            <v>0</v>
          </cell>
        </row>
      </sheetData>
      <sheetData sheetId="514"/>
      <sheetData sheetId="515"/>
      <sheetData sheetId="516"/>
      <sheetData sheetId="517"/>
      <sheetData sheetId="518"/>
      <sheetData sheetId="519"/>
      <sheetData sheetId="520"/>
      <sheetData sheetId="521"/>
      <sheetData sheetId="522"/>
      <sheetData sheetId="523"/>
      <sheetData sheetId="524"/>
      <sheetData sheetId="525"/>
      <sheetData sheetId="526"/>
      <sheetData sheetId="527"/>
      <sheetData sheetId="528"/>
      <sheetData sheetId="529"/>
      <sheetData sheetId="530"/>
      <sheetData sheetId="531"/>
      <sheetData sheetId="532"/>
      <sheetData sheetId="533" refreshError="1"/>
      <sheetData sheetId="534"/>
      <sheetData sheetId="535"/>
      <sheetData sheetId="536"/>
      <sheetData sheetId="537"/>
      <sheetData sheetId="538">
        <row r="40">
          <cell r="B40">
            <v>0</v>
          </cell>
        </row>
      </sheetData>
      <sheetData sheetId="539"/>
      <sheetData sheetId="540"/>
      <sheetData sheetId="541"/>
      <sheetData sheetId="542"/>
      <sheetData sheetId="543"/>
      <sheetData sheetId="544"/>
      <sheetData sheetId="545"/>
      <sheetData sheetId="546"/>
      <sheetData sheetId="547"/>
      <sheetData sheetId="548"/>
      <sheetData sheetId="549"/>
      <sheetData sheetId="550"/>
      <sheetData sheetId="551"/>
      <sheetData sheetId="552"/>
      <sheetData sheetId="553"/>
      <sheetData sheetId="554"/>
      <sheetData sheetId="555"/>
      <sheetData sheetId="556"/>
      <sheetData sheetId="557"/>
      <sheetData sheetId="558"/>
      <sheetData sheetId="559"/>
      <sheetData sheetId="560"/>
      <sheetData sheetId="561"/>
      <sheetData sheetId="562"/>
      <sheetData sheetId="563"/>
      <sheetData sheetId="564"/>
      <sheetData sheetId="565"/>
      <sheetData sheetId="566"/>
      <sheetData sheetId="567"/>
      <sheetData sheetId="568"/>
      <sheetData sheetId="569"/>
      <sheetData sheetId="570"/>
      <sheetData sheetId="571"/>
      <sheetData sheetId="572"/>
      <sheetData sheetId="573"/>
      <sheetData sheetId="574"/>
      <sheetData sheetId="575"/>
      <sheetData sheetId="576"/>
      <sheetData sheetId="577"/>
      <sheetData sheetId="578"/>
      <sheetData sheetId="579"/>
      <sheetData sheetId="580"/>
      <sheetData sheetId="581"/>
      <sheetData sheetId="582"/>
      <sheetData sheetId="583"/>
      <sheetData sheetId="584"/>
      <sheetData sheetId="585">
        <row r="40">
          <cell r="B40">
            <v>0</v>
          </cell>
        </row>
      </sheetData>
      <sheetData sheetId="586"/>
      <sheetData sheetId="587"/>
      <sheetData sheetId="588"/>
      <sheetData sheetId="589"/>
      <sheetData sheetId="590"/>
      <sheetData sheetId="591"/>
      <sheetData sheetId="592"/>
      <sheetData sheetId="593"/>
      <sheetData sheetId="594">
        <row r="40">
          <cell r="B40">
            <v>0</v>
          </cell>
        </row>
      </sheetData>
      <sheetData sheetId="595">
        <row r="40">
          <cell r="B40">
            <v>0</v>
          </cell>
        </row>
      </sheetData>
      <sheetData sheetId="596"/>
      <sheetData sheetId="597"/>
      <sheetData sheetId="598"/>
      <sheetData sheetId="599"/>
      <sheetData sheetId="600"/>
      <sheetData sheetId="601"/>
      <sheetData sheetId="602"/>
      <sheetData sheetId="603"/>
      <sheetData sheetId="604"/>
      <sheetData sheetId="605"/>
      <sheetData sheetId="606"/>
      <sheetData sheetId="607"/>
      <sheetData sheetId="608"/>
      <sheetData sheetId="609"/>
      <sheetData sheetId="610"/>
      <sheetData sheetId="611"/>
      <sheetData sheetId="612"/>
      <sheetData sheetId="613"/>
      <sheetData sheetId="614"/>
      <sheetData sheetId="615"/>
      <sheetData sheetId="616"/>
      <sheetData sheetId="617"/>
      <sheetData sheetId="618"/>
      <sheetData sheetId="619"/>
      <sheetData sheetId="620"/>
      <sheetData sheetId="621"/>
      <sheetData sheetId="622"/>
      <sheetData sheetId="623"/>
      <sheetData sheetId="624"/>
      <sheetData sheetId="625"/>
      <sheetData sheetId="626"/>
      <sheetData sheetId="627"/>
      <sheetData sheetId="628"/>
      <sheetData sheetId="629"/>
      <sheetData sheetId="630"/>
      <sheetData sheetId="631"/>
      <sheetData sheetId="632"/>
      <sheetData sheetId="633"/>
      <sheetData sheetId="634"/>
      <sheetData sheetId="635"/>
      <sheetData sheetId="636"/>
      <sheetData sheetId="637"/>
      <sheetData sheetId="638"/>
      <sheetData sheetId="639"/>
      <sheetData sheetId="640"/>
      <sheetData sheetId="641"/>
      <sheetData sheetId="642"/>
      <sheetData sheetId="643"/>
      <sheetData sheetId="644"/>
      <sheetData sheetId="645"/>
      <sheetData sheetId="646"/>
      <sheetData sheetId="647"/>
      <sheetData sheetId="648"/>
      <sheetData sheetId="649"/>
      <sheetData sheetId="650"/>
      <sheetData sheetId="651"/>
      <sheetData sheetId="652"/>
      <sheetData sheetId="653"/>
      <sheetData sheetId="654"/>
      <sheetData sheetId="655"/>
      <sheetData sheetId="656"/>
      <sheetData sheetId="657"/>
      <sheetData sheetId="658"/>
      <sheetData sheetId="659"/>
      <sheetData sheetId="660"/>
      <sheetData sheetId="661"/>
      <sheetData sheetId="662"/>
      <sheetData sheetId="663"/>
      <sheetData sheetId="664"/>
      <sheetData sheetId="665"/>
      <sheetData sheetId="666"/>
      <sheetData sheetId="667"/>
      <sheetData sheetId="668"/>
      <sheetData sheetId="669"/>
      <sheetData sheetId="670"/>
      <sheetData sheetId="671"/>
      <sheetData sheetId="672"/>
      <sheetData sheetId="673"/>
      <sheetData sheetId="674"/>
      <sheetData sheetId="675"/>
      <sheetData sheetId="676"/>
      <sheetData sheetId="677" refreshError="1"/>
      <sheetData sheetId="678" refreshError="1"/>
      <sheetData sheetId="679" refreshError="1"/>
      <sheetData sheetId="680" refreshError="1"/>
      <sheetData sheetId="681" refreshError="1"/>
      <sheetData sheetId="682" refreshError="1"/>
      <sheetData sheetId="683"/>
      <sheetData sheetId="684"/>
      <sheetData sheetId="685"/>
      <sheetData sheetId="686"/>
      <sheetData sheetId="687"/>
      <sheetData sheetId="688"/>
      <sheetData sheetId="689"/>
      <sheetData sheetId="690"/>
      <sheetData sheetId="691"/>
      <sheetData sheetId="692"/>
      <sheetData sheetId="693"/>
      <sheetData sheetId="694"/>
      <sheetData sheetId="695"/>
      <sheetData sheetId="696"/>
      <sheetData sheetId="697"/>
      <sheetData sheetId="698"/>
      <sheetData sheetId="699"/>
      <sheetData sheetId="700"/>
      <sheetData sheetId="701"/>
      <sheetData sheetId="702"/>
      <sheetData sheetId="703"/>
      <sheetData sheetId="704"/>
      <sheetData sheetId="705"/>
      <sheetData sheetId="706"/>
      <sheetData sheetId="707"/>
      <sheetData sheetId="708"/>
      <sheetData sheetId="709"/>
      <sheetData sheetId="710"/>
      <sheetData sheetId="711"/>
      <sheetData sheetId="712"/>
      <sheetData sheetId="713"/>
      <sheetData sheetId="714"/>
      <sheetData sheetId="715"/>
      <sheetData sheetId="716"/>
      <sheetData sheetId="717"/>
      <sheetData sheetId="718"/>
      <sheetData sheetId="719"/>
      <sheetData sheetId="720"/>
      <sheetData sheetId="721"/>
      <sheetData sheetId="722"/>
      <sheetData sheetId="723"/>
      <sheetData sheetId="724"/>
      <sheetData sheetId="725"/>
      <sheetData sheetId="726"/>
      <sheetData sheetId="727"/>
      <sheetData sheetId="728"/>
      <sheetData sheetId="729"/>
      <sheetData sheetId="730"/>
      <sheetData sheetId="731"/>
      <sheetData sheetId="732"/>
      <sheetData sheetId="733"/>
      <sheetData sheetId="734"/>
      <sheetData sheetId="735"/>
      <sheetData sheetId="736"/>
      <sheetData sheetId="737"/>
      <sheetData sheetId="738"/>
      <sheetData sheetId="739"/>
      <sheetData sheetId="740" refreshError="1"/>
      <sheetData sheetId="741" refreshError="1"/>
      <sheetData sheetId="742" refreshError="1"/>
      <sheetData sheetId="743"/>
      <sheetData sheetId="744"/>
      <sheetData sheetId="745"/>
      <sheetData sheetId="746"/>
      <sheetData sheetId="747"/>
      <sheetData sheetId="748"/>
      <sheetData sheetId="749"/>
      <sheetData sheetId="750"/>
      <sheetData sheetId="751"/>
      <sheetData sheetId="752"/>
      <sheetData sheetId="753"/>
      <sheetData sheetId="754"/>
      <sheetData sheetId="755"/>
      <sheetData sheetId="756"/>
      <sheetData sheetId="757"/>
      <sheetData sheetId="758"/>
      <sheetData sheetId="759"/>
      <sheetData sheetId="760"/>
      <sheetData sheetId="761"/>
      <sheetData sheetId="762"/>
      <sheetData sheetId="763"/>
      <sheetData sheetId="764"/>
      <sheetData sheetId="765"/>
      <sheetData sheetId="766"/>
      <sheetData sheetId="767"/>
      <sheetData sheetId="768"/>
      <sheetData sheetId="769"/>
      <sheetData sheetId="770"/>
      <sheetData sheetId="771"/>
      <sheetData sheetId="772"/>
      <sheetData sheetId="773"/>
      <sheetData sheetId="774"/>
      <sheetData sheetId="775"/>
      <sheetData sheetId="776"/>
      <sheetData sheetId="777"/>
      <sheetData sheetId="778"/>
      <sheetData sheetId="779"/>
      <sheetData sheetId="780"/>
      <sheetData sheetId="781"/>
      <sheetData sheetId="782"/>
      <sheetData sheetId="783"/>
      <sheetData sheetId="784"/>
      <sheetData sheetId="785"/>
      <sheetData sheetId="786"/>
      <sheetData sheetId="787"/>
      <sheetData sheetId="788"/>
      <sheetData sheetId="789"/>
      <sheetData sheetId="790"/>
      <sheetData sheetId="791"/>
      <sheetData sheetId="792"/>
      <sheetData sheetId="793"/>
      <sheetData sheetId="794"/>
      <sheetData sheetId="795"/>
      <sheetData sheetId="796"/>
      <sheetData sheetId="797"/>
      <sheetData sheetId="798"/>
      <sheetData sheetId="799"/>
      <sheetData sheetId="800"/>
      <sheetData sheetId="801"/>
      <sheetData sheetId="802"/>
      <sheetData sheetId="803"/>
      <sheetData sheetId="804"/>
      <sheetData sheetId="805"/>
      <sheetData sheetId="806"/>
      <sheetData sheetId="807"/>
      <sheetData sheetId="808"/>
      <sheetData sheetId="809"/>
      <sheetData sheetId="810"/>
      <sheetData sheetId="811"/>
      <sheetData sheetId="812"/>
      <sheetData sheetId="813"/>
      <sheetData sheetId="814"/>
      <sheetData sheetId="815"/>
      <sheetData sheetId="816"/>
      <sheetData sheetId="817"/>
      <sheetData sheetId="818"/>
      <sheetData sheetId="819" refreshError="1"/>
      <sheetData sheetId="820"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otes"/>
      <sheetName val="Front Cover"/>
      <sheetName val="Contact"/>
      <sheetName val="Contents"/>
      <sheetName val="1.0 Exec Summary"/>
      <sheetName val="2.0 Cost Plan Summary"/>
      <sheetName val="3.0 Basis"/>
      <sheetName val="3.0 Exclusions"/>
      <sheetName val="Appendicies"/>
      <sheetName val="A"/>
      <sheetName val="Assessment of Floor Areas"/>
      <sheetName val="Floor Area Summary"/>
      <sheetName val="Floor areas"/>
      <sheetName val="Summary"/>
      <sheetName val="B"/>
      <sheetName val="Base Front"/>
      <sheetName val="Base S&amp;C AG"/>
      <sheetName val="Base S&amp;C AG Detail"/>
      <sheetName val="Base S&amp;C BG"/>
      <sheetName val="Base S&amp;C BG Detail"/>
      <sheetName val="C"/>
      <sheetName val="Hybrid Front"/>
      <sheetName val="Hybrid S&amp;C AG"/>
      <sheetName val="HyBrid S&amp;C AG Detail"/>
      <sheetName val="Hybrid S&amp;C BG"/>
      <sheetName val="Hybrid S&amp;C BG Detail"/>
      <sheetName val="D"/>
      <sheetName val="New Front"/>
      <sheetName val="New S&amp;C AG"/>
      <sheetName val="New S&amp;C AG Detail"/>
      <sheetName val="New S&amp;C BG"/>
      <sheetName val="New S&amp;C BG Detail"/>
      <sheetName val="Rear Cover"/>
      <sheetName val="curtain walling measure Base"/>
      <sheetName val="curtain walling measureNew"/>
      <sheetName val="Walls"/>
      <sheetName val="Steel Frame"/>
      <sheetName val="Roof waterproofing"/>
      <sheetName val="Internal doors"/>
      <sheetName val="dry lining"/>
      <sheetName val="blockwork"/>
      <sheetName val="Data for Benchmark Report"/>
      <sheetName val="3.0 Reconciliation to previous"/>
      <sheetName val="6.0 Benchmarking Analysis 2"/>
      <sheetName val="6.0 Benchmarking Analysis 3"/>
      <sheetName val="7.0 Key Parameters"/>
      <sheetName val="9.0 Outline Specification"/>
      <sheetName val="Cashflow"/>
      <sheetName val="Cashlow Chart1"/>
      <sheetName val="Cashlow Chart1 (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sults"/>
      <sheetName val="Graph Cumulative"/>
      <sheetName val="Data"/>
      <sheetName val="Form"/>
      <sheetName val="Sheet1"/>
      <sheetName val="Floor areas"/>
      <sheetName val="Graph_Cumulative"/>
      <sheetName val="Floor_areas"/>
      <sheetName val="Graph_Cumulative1"/>
      <sheetName val="ALTERNATES"/>
      <sheetName val="Project Details"/>
      <sheetName val="Basis"/>
      <sheetName val="Lists UK prelims"/>
      <sheetName val="FORMULAS"/>
      <sheetName val="4.0 Tower Benchmark Charts"/>
      <sheetName val="4.0 Tower Benchmark Charts (2)"/>
      <sheetName val="C Base Resi Amen -3 FO Detail"/>
      <sheetName val="Graph_Cumulative2"/>
      <sheetName val="Floor_areas1"/>
      <sheetName val="backup (2)"/>
      <sheetName val="Feed Sheet"/>
      <sheetName val="Project_Details"/>
      <sheetName val="Lists_UK_prelims"/>
      <sheetName val="WORKING"/>
      <sheetName val="Change analysis source"/>
      <sheetName val="Assumptions"/>
      <sheetName val="@risk_rents_and_incentives"/>
      <sheetName val="Car_park_lease"/>
      <sheetName val="Design"/>
      <sheetName val="Base_Areas-m²"/>
      <sheetName val="Master_Data_Sheet"/>
      <sheetName val="Net_rent_analysis"/>
      <sheetName val="Base_Areas-ft²"/>
      <sheetName val="Sub-con Payments"/>
      <sheetName val="Read me"/>
      <sheetName val="Project_Details1"/>
      <sheetName val="Lists_UK_prelims1"/>
      <sheetName val="C_Base_Resi_Amen_-3_FO_Detail"/>
      <sheetName val="4_0_Tower_Benchmark_Charts"/>
      <sheetName val="4_0_Tower_Benchmark_Charts_(2)"/>
      <sheetName val="Change_analysis_source"/>
      <sheetName val="Floor_areas2"/>
      <sheetName val="Graph_Cumulative3"/>
      <sheetName val="Project_Details2"/>
      <sheetName val="Floor_areas3"/>
      <sheetName val="Graph_Cumulative4"/>
      <sheetName val="Project_Details3"/>
      <sheetName val="Floor_areas4"/>
      <sheetName val="Graph_Cumulative5"/>
      <sheetName val="Project_Details4"/>
      <sheetName val="Floor_areas5"/>
      <sheetName val="Lists_UK_prelims2"/>
      <sheetName val="Graph_Cumulative6"/>
      <sheetName val="Project_Details5"/>
      <sheetName val="Floor_areas6"/>
      <sheetName val="Lists_UK_prelims3"/>
      <sheetName val="Graph_Cumulative7"/>
      <sheetName val="Project_Details6"/>
      <sheetName val="Floor_areas7"/>
      <sheetName val="Lists_UK_prelims4"/>
      <sheetName val="Graph_Cumulative8"/>
      <sheetName val="Project_Details7"/>
      <sheetName val="Floor_areas8"/>
      <sheetName val="Lists_UK_prelims5"/>
      <sheetName val="GFA's"/>
      <sheetName val="SUMMARY"/>
      <sheetName val="4_0_Tower_Benchmark_Charts1"/>
      <sheetName val="4_0_Tower_Benchmark_Charts_(2)1"/>
      <sheetName val="C_Base_Resi_Amen_-3_FO_Detail1"/>
      <sheetName val="4_0_Tower_Benchmark_Charts3"/>
      <sheetName val="4_0_Tower_Benchmark_Charts_(2)3"/>
      <sheetName val="C_Base_Resi_Amen_-3_FO_Detail3"/>
      <sheetName val="4_0_Tower_Benchmark_Charts2"/>
      <sheetName val="4_0_Tower_Benchmark_Charts_(2)2"/>
      <sheetName val="C_Base_Resi_Amen_-3_FO_Detail2"/>
      <sheetName val="Input Sheet"/>
      <sheetName val="Graph_Cumulative9"/>
      <sheetName val="4_0_Tower_Benchmark_Charts5"/>
      <sheetName val="4_0_Tower_Benchmark_Charts_(2)5"/>
      <sheetName val="C_Base_Resi_Amen_-3_FO_Detail5"/>
      <sheetName val="Input_Sheet1"/>
      <sheetName val="backup_(2)1"/>
      <sheetName val="4_0_Tower_Benchmark_Charts4"/>
      <sheetName val="4_0_Tower_Benchmark_Charts_(2)4"/>
      <sheetName val="C_Base_Resi_Amen_-3_FO_Detail4"/>
      <sheetName val="Input_Sheet"/>
      <sheetName val="backup_(2)"/>
      <sheetName val="App A - Project BD"/>
      <sheetName val="Lists"/>
      <sheetName val="Summary Facebook"/>
      <sheetName val="Summary Elemental Level "/>
      <sheetName val="Employers Direction"/>
      <sheetName val="Pricing Schedule"/>
      <sheetName val="Feed_Sheet"/>
      <sheetName val="Sub-con_Payments"/>
      <sheetName val="Read_me"/>
      <sheetName val="Project_Details8"/>
      <sheetName val="Lists_UK_prelims6"/>
      <sheetName val="Floor_areas9"/>
      <sheetName val="Change_analysis_source1"/>
      <sheetName val="App_A_-_Project_BD"/>
      <sheetName val="Summary_Facebook"/>
      <sheetName val="Summary_Elemental_Level_"/>
      <sheetName val="Employers_Direction"/>
      <sheetName val="Sub-con_Payments1"/>
      <sheetName val="Read_me1"/>
      <sheetName val="Feed_Sheet1"/>
      <sheetName val="Graph_Cumulative10"/>
      <sheetName val="4_0_Tower_Benchmark_Charts6"/>
      <sheetName val="4_0_Tower_Benchmark_Charts_(2)6"/>
      <sheetName val="C_Base_Resi_Amen_-3_FO_Detail6"/>
      <sheetName val="backup_(2)2"/>
      <sheetName val="#REF"/>
      <sheetName val="Menus"/>
      <sheetName val="Input_Sheet2"/>
      <sheetName val="Graph_Cumulative11"/>
      <sheetName val="Project_Details9"/>
      <sheetName val="Floor_areas10"/>
      <sheetName val="Lists_UK_prelims7"/>
      <sheetName val="4_0_Tower_Benchmark_Charts7"/>
      <sheetName val="4_0_Tower_Benchmark_Charts_(2)7"/>
      <sheetName val="C_Base_Resi_Amen_-3_FO_Detail7"/>
      <sheetName val="Input_Sheet3"/>
      <sheetName val="backup_(2)3"/>
      <sheetName val="Graph_Cumulative12"/>
      <sheetName val="Project_Details10"/>
      <sheetName val="Floor_areas11"/>
      <sheetName val="Lists_UK_prelims8"/>
      <sheetName val="4_0_Tower_Benchmark_Charts8"/>
      <sheetName val="4_0_Tower_Benchmark_Charts_(2)8"/>
      <sheetName val="C_Base_Resi_Amen_-3_FO_Detail8"/>
      <sheetName val="Input_Sheet4"/>
      <sheetName val="backup_(2)4"/>
      <sheetName val="Change_analysis_source2"/>
      <sheetName val="App_A_-_Project_BD1"/>
      <sheetName val="Graph_Cumulative13"/>
      <sheetName val="Project_Details11"/>
      <sheetName val="Floor_areas12"/>
      <sheetName val="Lists_UK_prelims9"/>
      <sheetName val="4_0_Tower_Benchmark_Charts9"/>
      <sheetName val="4_0_Tower_Benchmark_Charts_(2)9"/>
      <sheetName val="C_Base_Resi_Amen_-3_FO_Detail9"/>
      <sheetName val="Input_Sheet5"/>
      <sheetName val="backup_(2)5"/>
      <sheetName val="Change_analysis_source3"/>
      <sheetName val="App_A_-_Project_BD2"/>
      <sheetName val="Feed_Sheet2"/>
      <sheetName val="Sub-con_Payments2"/>
      <sheetName val="Read_me2"/>
      <sheetName val="Graph_Cumulative14"/>
      <sheetName val="Project_Details12"/>
      <sheetName val="Floor_areas13"/>
      <sheetName val="Lists_UK_prelims10"/>
      <sheetName val="4_0_Tower_Benchmark_Charts10"/>
      <sheetName val="4_0_Tower_Benchmark_Charts_(210"/>
      <sheetName val="C_Base_Resi_Amen_-3_FO_Detail10"/>
      <sheetName val="Input_Sheet6"/>
      <sheetName val="backup_(2)6"/>
      <sheetName val="Graph_Cumulative15"/>
      <sheetName val="Project_Details13"/>
      <sheetName val="Floor_areas14"/>
      <sheetName val="Lists_UK_prelims11"/>
      <sheetName val="4_0_Tower_Benchmark_Charts11"/>
      <sheetName val="4_0_Tower_Benchmark_Charts_(211"/>
      <sheetName val="C_Base_Resi_Amen_-3_FO_Detail11"/>
      <sheetName val="Input_Sheet7"/>
      <sheetName val="backup_(2)7"/>
      <sheetName val="Feed_Sheet3"/>
      <sheetName val="Change_analysis_source4"/>
      <sheetName val="Sub-con_Payments3"/>
      <sheetName val="Read_me3"/>
      <sheetName val="App_A_-_Project_BD3"/>
      <sheetName val="Graph_Cumulative16"/>
      <sheetName val="Project_Details14"/>
      <sheetName val="Floor_areas15"/>
      <sheetName val="Lists_UK_prelims12"/>
      <sheetName val="4_0_Tower_Benchmark_Charts12"/>
      <sheetName val="4_0_Tower_Benchmark_Charts_(212"/>
      <sheetName val="C_Base_Resi_Amen_-3_FO_Detail12"/>
      <sheetName val="Input_Sheet8"/>
      <sheetName val="backup_(2)8"/>
      <sheetName val="Change_analysis_source5"/>
      <sheetName val="App_A_-_Project_BD4"/>
      <sheetName val="Feed_Sheet4"/>
      <sheetName val="Sub-con_Payments4"/>
      <sheetName val="Read_me4"/>
      <sheetName val="Graph_Cumulative17"/>
      <sheetName val="Project_Details15"/>
      <sheetName val="Floor_areas16"/>
      <sheetName val="Lists_UK_prelims13"/>
      <sheetName val="4_0_Tower_Benchmark_Charts13"/>
      <sheetName val="4_0_Tower_Benchmark_Charts_(213"/>
      <sheetName val="C_Base_Resi_Amen_-3_FO_Detail13"/>
      <sheetName val="backup_(2)9"/>
      <sheetName val="Feed_Sheet5"/>
      <sheetName val="Change_analysis_source6"/>
      <sheetName val="Sub-con_Payments5"/>
      <sheetName val="Read_me5"/>
      <sheetName val="Input_Sheet9"/>
      <sheetName val="App_A_-_Project_BD5"/>
      <sheetName val="Graph_Cumulative18"/>
      <sheetName val="Project_Details16"/>
      <sheetName val="Floor_areas17"/>
      <sheetName val="Lists_UK_prelims14"/>
      <sheetName val="4_0_Tower_Benchmark_Charts14"/>
      <sheetName val="4_0_Tower_Benchmark_Charts_(214"/>
      <sheetName val="C_Base_Resi_Amen_-3_FO_Detail14"/>
      <sheetName val="Input_Sheet10"/>
      <sheetName val="backup_(2)10"/>
      <sheetName val="Change_analysis_source7"/>
      <sheetName val="App_A_-_Project_BD6"/>
      <sheetName val="Feed_Sheet6"/>
      <sheetName val="Sub-con_Payments6"/>
      <sheetName val="Read_me6"/>
    </sheetNames>
    <sheetDataSet>
      <sheetData sheetId="0" refreshError="1"/>
      <sheetData sheetId="1">
        <row r="1">
          <cell r="C1" t="str">
            <v xml:space="preserve">     PETER FLETCHER'S CASHFLOW PROGRAMME</v>
          </cell>
        </row>
      </sheetData>
      <sheetData sheetId="2">
        <row r="1">
          <cell r="C1" t="str">
            <v xml:space="preserve">     PETER FLETCHER'S CASHFLOW PROGRAMME</v>
          </cell>
        </row>
      </sheetData>
      <sheetData sheetId="3" refreshError="1"/>
      <sheetData sheetId="4" refreshError="1"/>
      <sheetData sheetId="5" refreshError="1"/>
      <sheetData sheetId="6">
        <row r="1">
          <cell r="C1" t="str">
            <v xml:space="preserve">     PETER FLETCHER'S CASHFLOW PROGRAMME</v>
          </cell>
        </row>
      </sheetData>
      <sheetData sheetId="7"/>
      <sheetData sheetId="8">
        <row r="1">
          <cell r="C1" t="str">
            <v xml:space="preserve">     PETER FLETCHER'S CASHFLOW PROGRAMME</v>
          </cell>
        </row>
      </sheetData>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ow r="1">
          <cell r="C1" t="str">
            <v xml:space="preserve">     PETER FLETCHER'S CASHFLOW PROGRAMME</v>
          </cell>
        </row>
      </sheetData>
      <sheetData sheetId="18"/>
      <sheetData sheetId="19" refreshError="1"/>
      <sheetData sheetId="20" refreshError="1"/>
      <sheetData sheetId="21"/>
      <sheetData sheetId="22"/>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sheetData sheetId="36"/>
      <sheetData sheetId="37"/>
      <sheetData sheetId="38"/>
      <sheetData sheetId="39"/>
      <sheetData sheetId="40"/>
      <sheetData sheetId="41"/>
      <sheetData sheetId="42">
        <row r="1">
          <cell r="C1" t="str">
            <v xml:space="preserve">     PETER FLETCHER'S CASHFLOW PROGRAMME</v>
          </cell>
        </row>
      </sheetData>
      <sheetData sheetId="43"/>
      <sheetData sheetId="44"/>
      <sheetData sheetId="45">
        <row r="1">
          <cell r="C1" t="str">
            <v xml:space="preserve">     PETER FLETCHER'S CASHFLOW PROGRAMME</v>
          </cell>
        </row>
      </sheetData>
      <sheetData sheetId="46"/>
      <sheetData sheetId="47"/>
      <sheetData sheetId="48">
        <row r="1">
          <cell r="C1" t="str">
            <v xml:space="preserve">     PETER FLETCHER'S CASHFLOW PROGRAMME</v>
          </cell>
        </row>
      </sheetData>
      <sheetData sheetId="49"/>
      <sheetData sheetId="50"/>
      <sheetData sheetId="51"/>
      <sheetData sheetId="52">
        <row r="1">
          <cell r="C1" t="str">
            <v xml:space="preserve">     PETER FLETCHER'S CASHFLOW PROGRAMME</v>
          </cell>
        </row>
      </sheetData>
      <sheetData sheetId="53"/>
      <sheetData sheetId="54"/>
      <sheetData sheetId="55"/>
      <sheetData sheetId="56">
        <row r="1">
          <cell r="C1" t="str">
            <v xml:space="preserve">     PETER FLETCHER'S CASHFLOW PROGRAMME</v>
          </cell>
        </row>
      </sheetData>
      <sheetData sheetId="57"/>
      <sheetData sheetId="58"/>
      <sheetData sheetId="59"/>
      <sheetData sheetId="60">
        <row r="1">
          <cell r="C1" t="str">
            <v xml:space="preserve">     PETER FLETCHER'S CASHFLOW PROGRAMME</v>
          </cell>
        </row>
      </sheetData>
      <sheetData sheetId="61"/>
      <sheetData sheetId="62"/>
      <sheetData sheetId="63"/>
      <sheetData sheetId="64" refreshError="1"/>
      <sheetData sheetId="65" refreshError="1"/>
      <sheetData sheetId="66"/>
      <sheetData sheetId="67"/>
      <sheetData sheetId="68"/>
      <sheetData sheetId="69"/>
      <sheetData sheetId="70"/>
      <sheetData sheetId="71"/>
      <sheetData sheetId="72"/>
      <sheetData sheetId="73"/>
      <sheetData sheetId="74"/>
      <sheetData sheetId="75" refreshError="1"/>
      <sheetData sheetId="76">
        <row r="1">
          <cell r="C1" t="str">
            <v xml:space="preserve">     PETER FLETCHER'S CASHFLOW PROGRAMME</v>
          </cell>
        </row>
      </sheetData>
      <sheetData sheetId="77"/>
      <sheetData sheetId="78"/>
      <sheetData sheetId="79"/>
      <sheetData sheetId="80"/>
      <sheetData sheetId="81"/>
      <sheetData sheetId="82"/>
      <sheetData sheetId="83"/>
      <sheetData sheetId="84"/>
      <sheetData sheetId="85"/>
      <sheetData sheetId="86"/>
      <sheetData sheetId="87" refreshError="1"/>
      <sheetData sheetId="88" refreshError="1"/>
      <sheetData sheetId="89" refreshError="1"/>
      <sheetData sheetId="90" refreshError="1"/>
      <sheetData sheetId="91" refreshError="1"/>
      <sheetData sheetId="92" refreshError="1"/>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row r="1">
          <cell r="C1" t="str">
            <v xml:space="preserve">     PETER FLETCHER'S CASHFLOW PROGRAMME</v>
          </cell>
        </row>
      </sheetData>
      <sheetData sheetId="108"/>
      <sheetData sheetId="109"/>
      <sheetData sheetId="110"/>
      <sheetData sheetId="111"/>
      <sheetData sheetId="112" refreshError="1"/>
      <sheetData sheetId="113" refreshError="1"/>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row r="1">
          <cell r="C1" t="str">
            <v xml:space="preserve">     PETER FLETCHER'S CASHFLOW PROGRAMME</v>
          </cell>
        </row>
      </sheetData>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row r="1">
          <cell r="C1" t="str">
            <v xml:space="preserve">     PETER FLETCHER'S CASHFLOW PROGRAMME</v>
          </cell>
        </row>
      </sheetData>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row r="1">
          <cell r="C1" t="str">
            <v xml:space="preserve">     PETER FLETCHER'S CASHFLOW PROGRAMME</v>
          </cell>
        </row>
      </sheetData>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row r="1">
          <cell r="C1" t="str">
            <v xml:space="preserve">     PETER FLETCHER'S CASHFLOW PROGRAMME</v>
          </cell>
        </row>
      </sheetData>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contents"/>
      <sheetName val="Headlines"/>
      <sheetName val="Benchmarking Offices"/>
      <sheetName val="Offices key parameters"/>
      <sheetName val="Benchmarking Residential"/>
      <sheetName val="summary of costs"/>
      <sheetName val="Offices elemental summary"/>
      <sheetName val="Residential elemental summary"/>
      <sheetName val="Common infrastructure"/>
      <sheetName val="Risks"/>
      <sheetName val="Base Areas-m²"/>
      <sheetName val="Base Areas-ft²"/>
      <sheetName val="Areas-notes"/>
      <sheetName val="Residential unit mix"/>
      <sheetName val="basis"/>
      <sheetName val="assumptions"/>
      <sheetName val="assumptions (2)"/>
      <sheetName val="exclusions"/>
      <sheetName val="Appendix A fly"/>
      <sheetName val="Office cost detail"/>
      <sheetName val="Appendices B fly"/>
      <sheetName val="Residential outline spec."/>
      <sheetName val="Appendices C fly"/>
      <sheetName val="Data"/>
      <sheetName val="Benchmarking_Offices"/>
      <sheetName val="Offices_key_parameters"/>
      <sheetName val="Benchmarking_Residential"/>
      <sheetName val="summary_of_costs"/>
      <sheetName val="Offices_elemental_summary"/>
      <sheetName val="Residential_elemental_summary"/>
      <sheetName val="Common_infrastructure"/>
      <sheetName val="Base_Areas-m²"/>
      <sheetName val="Base_Areas-ft²"/>
      <sheetName val="Residential_unit_mix"/>
      <sheetName val="assumptions_(2)"/>
      <sheetName val="Appendix_A_fly"/>
      <sheetName val="Office_cost_detail"/>
      <sheetName val="Appendices_B_fly"/>
      <sheetName val="Residential_outline_spec_"/>
      <sheetName val="Appendices_C_fly"/>
    </sheetNames>
    <sheetDataSet>
      <sheetData sheetId="0"/>
      <sheetData sheetId="1"/>
      <sheetData sheetId="2"/>
      <sheetData sheetId="3"/>
      <sheetData sheetId="4"/>
      <sheetData sheetId="5"/>
      <sheetData sheetId="6"/>
      <sheetData sheetId="7"/>
      <sheetData sheetId="8"/>
      <sheetData sheetId="9"/>
      <sheetData sheetId="10"/>
      <sheetData sheetId="11">
        <row r="32">
          <cell r="O32">
            <v>43496</v>
          </cell>
        </row>
      </sheetData>
      <sheetData sheetId="12">
        <row r="32">
          <cell r="O32">
            <v>468196</v>
          </cell>
        </row>
      </sheetData>
      <sheetData sheetId="13"/>
      <sheetData sheetId="14"/>
      <sheetData sheetId="15"/>
      <sheetData sheetId="16"/>
      <sheetData sheetId="17"/>
      <sheetData sheetId="18"/>
      <sheetData sheetId="19"/>
      <sheetData sheetId="20"/>
      <sheetData sheetId="21"/>
      <sheetData sheetId="22"/>
      <sheetData sheetId="23"/>
      <sheetData sheetId="24" refreshError="1"/>
      <sheetData sheetId="25"/>
      <sheetData sheetId="26"/>
      <sheetData sheetId="27"/>
      <sheetData sheetId="28"/>
      <sheetData sheetId="29"/>
      <sheetData sheetId="30"/>
      <sheetData sheetId="31">
        <row r="32">
          <cell r="O32">
            <v>43496</v>
          </cell>
        </row>
      </sheetData>
      <sheetData sheetId="32">
        <row r="32">
          <cell r="O32">
            <v>43496</v>
          </cell>
        </row>
      </sheetData>
      <sheetData sheetId="33">
        <row r="32">
          <cell r="O32">
            <v>468196</v>
          </cell>
        </row>
      </sheetData>
      <sheetData sheetId="34"/>
      <sheetData sheetId="35"/>
      <sheetData sheetId="36"/>
      <sheetData sheetId="37"/>
      <sheetData sheetId="38"/>
      <sheetData sheetId="39"/>
      <sheetData sheetId="40"/>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contents"/>
      <sheetName val="Headlines"/>
      <sheetName val="Benchmarking Offices"/>
      <sheetName val="Offices key parameters"/>
      <sheetName val="Benchmarking Residential"/>
      <sheetName val="summary of costs"/>
      <sheetName val="Offices elemental summary"/>
      <sheetName val="Residential elemental summary"/>
      <sheetName val="Common infrastructure"/>
      <sheetName val="Risks"/>
      <sheetName val="Base Areas-m²"/>
      <sheetName val="Base Areas-ft²"/>
      <sheetName val="Areas-notes"/>
      <sheetName val="Residential unit mix"/>
      <sheetName val="basis"/>
      <sheetName val="assumptions"/>
      <sheetName val="assumptions (2)"/>
      <sheetName val="exclusions"/>
      <sheetName val="Appendix A fly"/>
      <sheetName val="Office cost detail"/>
      <sheetName val="Appendices B fly"/>
      <sheetName val="Residential outline spec."/>
      <sheetName val="Appendices C fly"/>
      <sheetName val="Benchmarking_Offices"/>
      <sheetName val="Offices_key_parameters"/>
      <sheetName val="Benchmarking_Residential"/>
      <sheetName val="summary_of_costs"/>
      <sheetName val="Offices_elemental_summary"/>
      <sheetName val="Residential_elemental_summary"/>
      <sheetName val="Common_infrastructure"/>
      <sheetName val="Base_Areas-m²"/>
      <sheetName val="Base_Areas-ft²"/>
      <sheetName val="Residential_unit_mix"/>
      <sheetName val="assumptions_(2)"/>
      <sheetName val="Appendix_A_fly"/>
      <sheetName val="Office_cost_detail"/>
      <sheetName val="Appendices_B_fly"/>
      <sheetName val="Residential_outline_spec_"/>
      <sheetName val="Appendices_C_fly"/>
      <sheetName val="Data"/>
    </sheetNames>
    <sheetDataSet>
      <sheetData sheetId="0"/>
      <sheetData sheetId="1"/>
      <sheetData sheetId="2"/>
      <sheetData sheetId="3"/>
      <sheetData sheetId="4"/>
      <sheetData sheetId="5"/>
      <sheetData sheetId="6"/>
      <sheetData sheetId="7"/>
      <sheetData sheetId="8"/>
      <sheetData sheetId="9"/>
      <sheetData sheetId="10"/>
      <sheetData sheetId="11">
        <row r="32">
          <cell r="O32">
            <v>43496</v>
          </cell>
        </row>
      </sheetData>
      <sheetData sheetId="12">
        <row r="32">
          <cell r="O32">
            <v>468196</v>
          </cell>
        </row>
      </sheetData>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row r="32">
          <cell r="O32">
            <v>43496</v>
          </cell>
        </row>
      </sheetData>
      <sheetData sheetId="32"/>
      <sheetData sheetId="33"/>
      <sheetData sheetId="34"/>
      <sheetData sheetId="35"/>
      <sheetData sheetId="36"/>
      <sheetData sheetId="37"/>
      <sheetData sheetId="38"/>
      <sheetData sheetId="39"/>
      <sheetData sheetId="40" refreshError="1"/>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Building 1"/>
      <sheetName val="Building 2"/>
      <sheetName val="Building 3"/>
      <sheetName val="Comparison "/>
      <sheetName val="Bar Chart"/>
      <sheetName val="Organisation Cost"/>
      <sheetName val="Logistics"/>
      <sheetName val="B1 Defer"/>
      <sheetName val="Accommodation"/>
      <sheetName val="Sch. Areas"/>
      <sheetName val="Project details"/>
      <sheetName val="Building_1"/>
      <sheetName val="Detail - core and shell"/>
      <sheetName val="Data"/>
      <sheetName val="Sheet1"/>
      <sheetName val="Macro Registry"/>
      <sheetName val="Building_11"/>
      <sheetName val="HELP_TEXT"/>
      <sheetName val="Project_Details"/>
      <sheetName val="Building_12"/>
      <sheetName val="ESTIMATE"/>
      <sheetName val="Basis"/>
      <sheetName val="Notes"/>
      <sheetName val="BQ"/>
      <sheetName val="BQ External"/>
      <sheetName val="1 Summary"/>
      <sheetName val="Front"/>
      <sheetName val="Input Sheet"/>
      <sheetName val="Project Data"/>
      <sheetName val="Building_13"/>
      <sheetName val="Master Data Sheet"/>
      <sheetName val="Prelims"/>
      <sheetName val="Building_15"/>
      <sheetName val="Building_14"/>
      <sheetName val="Floor areas"/>
      <sheetName val="Building_16"/>
      <sheetName val="Building_17"/>
      <sheetName val="Construction"/>
      <sheetName val="Building_18"/>
      <sheetName val="Building_110"/>
      <sheetName val="Building_19"/>
      <sheetName val="Building_111"/>
      <sheetName val="XREF"/>
      <sheetName val="except wiring"/>
      <sheetName val="3"/>
      <sheetName val="FitOutConfCentre"/>
      <sheetName val="Co-ef"/>
      <sheetName val="Cashflow"/>
      <sheetName val="Hic_150EOffice"/>
      <sheetName val="Summary 1 - A"/>
      <sheetName val="Harewood"/>
      <sheetName val="Amortization"/>
      <sheetName val="Building_112"/>
      <sheetName val="Building_113"/>
      <sheetName val="Building_114"/>
      <sheetName val="Prévision"/>
      <sheetName val="beam-reinft"/>
      <sheetName val="BOQ"/>
      <sheetName val="W006"/>
      <sheetName val="공사비 내역 (가)"/>
      <sheetName val="Timesheet"/>
      <sheetName val="Cash Flow Working"/>
      <sheetName val="vo_1_18mbw"/>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itle"/>
      <sheetName val="Title (2)"/>
      <sheetName val="Notes"/>
      <sheetName val="Summary"/>
      <sheetName val="WLC Tracking"/>
      <sheetName val="Construction costs"/>
      <sheetName val="M&amp;E plant costs"/>
      <sheetName val="O&amp;M costs"/>
      <sheetName val="Traffic delay costs"/>
      <sheetName val="Whole life costs"/>
      <sheetName val="Sheet7"/>
      <sheetName val="Title_(2)"/>
      <sheetName val="WLC_Tracking"/>
      <sheetName val="Construction_costs"/>
      <sheetName val="M&amp;E_plant_costs"/>
      <sheetName val="O&amp;M_costs"/>
      <sheetName val="Traffic_delay_costs"/>
      <sheetName val="Whole_life_costs"/>
    </sheetNames>
    <sheetDataSet>
      <sheetData sheetId="0" refreshError="1"/>
      <sheetData sheetId="1" refreshError="1"/>
      <sheetData sheetId="2" refreshError="1"/>
      <sheetData sheetId="3" refreshError="1"/>
      <sheetData sheetId="4" refreshError="1"/>
      <sheetData sheetId="5" refreshError="1"/>
      <sheetData sheetId="6"/>
      <sheetData sheetId="7"/>
      <sheetData sheetId="8"/>
      <sheetData sheetId="9" refreshError="1"/>
      <sheetData sheetId="10" refreshError="1"/>
      <sheetData sheetId="11"/>
      <sheetData sheetId="12"/>
      <sheetData sheetId="13"/>
      <sheetData sheetId="14"/>
      <sheetData sheetId="15"/>
      <sheetData sheetId="16"/>
      <sheetData sheetId="17"/>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dg"/>
      <sheetName val="Sommaire"/>
      <sheetName val="Présentation pour eux"/>
      <sheetName val="ESTIMATION  "/>
      <sheetName val="Métré - Récap"/>
      <sheetName val="info"/>
      <sheetName val="Construction"/>
      <sheetName val="Graph Data Affordable"/>
      <sheetName val="Présentation_pour_eux"/>
      <sheetName val="ESTIMATION__"/>
      <sheetName val="Métré_-_Récap"/>
      <sheetName val="NPV"/>
      <sheetName val="Sensitivities"/>
      <sheetName val="Assumptions"/>
      <sheetName val="@risk rents and incentives"/>
      <sheetName val="Car park lease"/>
      <sheetName val="Net rent analysis"/>
      <sheetName val="Présentation_pour_eux1"/>
      <sheetName val="ESTIMATION__1"/>
      <sheetName val="Métré_-_Récap1"/>
      <sheetName val="Graph_Data_Affordable"/>
      <sheetName val="@risk_rents_and_incentives"/>
      <sheetName val="Car_park_lease"/>
      <sheetName val="Net_rent_analysis"/>
      <sheetName val="Présentation_pour_eux2"/>
      <sheetName val="ESTIMATION__2"/>
      <sheetName val="Métré_-_Récap2"/>
      <sheetName val="Graph_Data_Affordable1"/>
      <sheetName val="@risk_rents_and_incentives1"/>
      <sheetName val="Car_park_lease1"/>
      <sheetName val="Net_rent_analysis1"/>
      <sheetName val="Présentation_pour_eux3"/>
      <sheetName val="ESTIMATION__3"/>
      <sheetName val="Métré_-_Récap3"/>
      <sheetName val="Graph_Data_Affordable2"/>
      <sheetName val="@risk_rents_and_incentives2"/>
      <sheetName val="Car_park_lease2"/>
      <sheetName val="Net_rent_analysis2"/>
      <sheetName val="Présentation_pour_eux5"/>
      <sheetName val="ESTIMATION__5"/>
      <sheetName val="Métré_-_Récap5"/>
      <sheetName val="Graph_Data_Affordable4"/>
      <sheetName val="@risk_rents_and_incentives4"/>
      <sheetName val="Car_park_lease4"/>
      <sheetName val="Net_rent_analysis4"/>
      <sheetName val="Présentation_pour_eux4"/>
      <sheetName val="ESTIMATION__4"/>
      <sheetName val="Métré_-_Récap4"/>
      <sheetName val="Graph_Data_Affordable3"/>
      <sheetName val="@risk_rents_and_incentives3"/>
      <sheetName val="Car_park_lease3"/>
      <sheetName val="Net_rent_analysis3"/>
      <sheetName val="Présentation_pour_eux6"/>
      <sheetName val="ESTIMATION__6"/>
      <sheetName val="Métré_-_Récap6"/>
      <sheetName val="Graph_Data_Affordable5"/>
      <sheetName val="@risk_rents_and_incentives5"/>
      <sheetName val="Car_park_lease5"/>
      <sheetName val="Net_rent_analysis5"/>
      <sheetName val="Présentation_pour_eux7"/>
      <sheetName val="ESTIMATION__7"/>
      <sheetName val="Métré_-_Récap7"/>
      <sheetName val="Graph_Data_Affordable6"/>
      <sheetName val="@risk_rents_and_incentives6"/>
      <sheetName val="Car_park_lease6"/>
      <sheetName val="Net_rent_analysis6"/>
      <sheetName val="Présentation_pour_eux8"/>
      <sheetName val="ESTIMATION__8"/>
      <sheetName val="Métré_-_Récap8"/>
      <sheetName val="Graph_Data_Affordable7"/>
      <sheetName val="@risk_rents_and_incentives7"/>
      <sheetName val="Car_park_lease7"/>
      <sheetName val="Net_rent_analysis7"/>
      <sheetName val="Site C5"/>
      <sheetName val="Présentation_pour_eux9"/>
      <sheetName val="ESTIMATION__9"/>
      <sheetName val="Métré_-_Récap9"/>
      <sheetName val="Graph_Data_Affordable8"/>
      <sheetName val="@risk_rents_and_incentives8"/>
      <sheetName val="Car_park_lease8"/>
      <sheetName val="Net_rent_analysis8"/>
      <sheetName val="Présentation_pour_eux10"/>
      <sheetName val="ESTIMATION__10"/>
      <sheetName val="Métré_-_Récap10"/>
      <sheetName val="@risk_rents_and_incentives9"/>
      <sheetName val="Car_park_lease9"/>
      <sheetName val="Net_rent_analysis9"/>
      <sheetName val="Graph_Data_Affordable9"/>
      <sheetName val="June "/>
      <sheetName val="Building 1"/>
      <sheetName val="Présentation_pour_eux11"/>
      <sheetName val="ESTIMATION__11"/>
      <sheetName val="Métré_-_Récap11"/>
      <sheetName val="@risk_rents_and_incentives10"/>
      <sheetName val="Car_park_lease10"/>
      <sheetName val="Net_rent_analysis10"/>
      <sheetName val="Graph_Data_Affordable10"/>
      <sheetName val="Présentation_pour_eux12"/>
      <sheetName val="ESTIMATION__12"/>
      <sheetName val="Métré_-_Récap12"/>
      <sheetName val="Graph_Data_Affordable11"/>
      <sheetName val="@risk_rents_and_incentives11"/>
      <sheetName val="Car_park_lease11"/>
      <sheetName val="Net_rent_analysis11"/>
      <sheetName val="Présentation_pour_eux13"/>
      <sheetName val="ESTIMATION__13"/>
      <sheetName val="Métré_-_Récap13"/>
      <sheetName val="Graph_Data_Affordable12"/>
      <sheetName val="@risk_rents_and_incentives12"/>
      <sheetName val="Car_park_lease12"/>
      <sheetName val="Net_rent_analysis12"/>
      <sheetName val="Présentation_pour_eux14"/>
      <sheetName val="ESTIMATION__14"/>
      <sheetName val="Métré_-_Récap14"/>
      <sheetName val="Graph_Data_Affordable13"/>
      <sheetName val="@risk_rents_and_incentives13"/>
      <sheetName val="Car_park_lease13"/>
      <sheetName val="Net_rent_analysis13"/>
      <sheetName val="Présentation_pour_eux15"/>
      <sheetName val="ESTIMATION__15"/>
      <sheetName val="Métré_-_Récap15"/>
      <sheetName val="Graph_Data_Affordable14"/>
      <sheetName val="@risk_rents_and_incentives14"/>
      <sheetName val="Car_park_lease14"/>
      <sheetName val="Net_rent_analysis14"/>
      <sheetName val="Présentation_pour_eux16"/>
      <sheetName val="ESTIMATION__16"/>
      <sheetName val="Métré_-_Récap16"/>
      <sheetName val="Graph_Data_Affordable15"/>
      <sheetName val="@risk_rents_and_incentives15"/>
      <sheetName val="Car_park_lease15"/>
      <sheetName val="Net_rent_analysis15"/>
      <sheetName val="Présentation_pour_eux17"/>
      <sheetName val="ESTIMATION__17"/>
      <sheetName val="Métré_-_Récap17"/>
      <sheetName val="Graph_Data_Affordable16"/>
      <sheetName val="@risk_rents_and_incentives16"/>
      <sheetName val="Car_park_lease16"/>
      <sheetName val="Net_rent_analysis16"/>
      <sheetName val="Building_1"/>
      <sheetName val="Présentation_pour_eux18"/>
      <sheetName val="ESTIMATION__18"/>
      <sheetName val="Métré_-_Récap18"/>
      <sheetName val="Graph_Data_Affordable17"/>
      <sheetName val="@risk_rents_and_incentives17"/>
      <sheetName val="Car_park_lease17"/>
      <sheetName val="Net_rent_analysis17"/>
      <sheetName val="T2 S&amp;C"/>
      <sheetName val="Site_C5"/>
      <sheetName val="Site_C51"/>
      <sheetName val="Building_11"/>
      <sheetName val="Site_C52"/>
      <sheetName val="Building_12"/>
      <sheetName val="Présentation_pour_eux19"/>
      <sheetName val="ESTIMATION__19"/>
      <sheetName val="Métré_-_Récap19"/>
      <sheetName val="Présentation_pour_eux20"/>
      <sheetName val="ESTIMATION__20"/>
      <sheetName val="Métré_-_Récap20"/>
      <sheetName val="Pricing Schedule"/>
      <sheetName val="Pricing_Schedule"/>
      <sheetName val="Pricing_Schedule1"/>
      <sheetName val="Site_C53"/>
      <sheetName val="Pricing_Schedule2"/>
      <sheetName val="Site_C55"/>
      <sheetName val="Pricing_Schedule4"/>
      <sheetName val="Site_C54"/>
      <sheetName val="Pricing_Schedule3"/>
      <sheetName val="Sheet1"/>
      <sheetName val="T2_S&amp;C"/>
      <sheetName val="Building_13"/>
      <sheetName val="Building_15"/>
      <sheetName val="Building_14"/>
      <sheetName val="Site_C56"/>
      <sheetName val="Building_16"/>
      <sheetName val="Graph_Data_Affordable18"/>
      <sheetName val="@risk_rents_and_incentives18"/>
      <sheetName val="Car_park_lease18"/>
      <sheetName val="Net_rent_analysis18"/>
      <sheetName val="Site_C58"/>
      <sheetName val="Building_18"/>
      <sheetName val="Site_C57"/>
      <sheetName val="Building_17"/>
      <sheetName val="Graph_Data_Affordable19"/>
      <sheetName val="@risk_rents_and_incentives19"/>
      <sheetName val="Car_park_lease19"/>
      <sheetName val="Net_rent_analysis19"/>
      <sheetName val="Site_C59"/>
      <sheetName val="June_"/>
      <sheetName val="Building_19"/>
      <sheetName val="Control"/>
      <sheetName val="Inputs - ST"/>
      <sheetName val="PAYWORK"/>
      <sheetName val="Curves"/>
      <sheetName val="T2_S&amp;C1"/>
      <sheetName val="June_1"/>
      <sheetName val="Présentation_pour_eux21"/>
      <sheetName val="ESTIMATION__21"/>
      <sheetName val="Métré_-_Récap21"/>
      <sheetName val="@risk_rents_and_incentives20"/>
      <sheetName val="Car_park_lease20"/>
      <sheetName val="Net_rent_analysis20"/>
      <sheetName val="Graph_Data_Affordable20"/>
      <sheetName val="June_2"/>
      <sheetName val="T2_S&amp;C2"/>
      <sheetName val="Présentation_pour_eux22"/>
      <sheetName val="ESTIMATION__22"/>
      <sheetName val="Métré_-_Récap22"/>
      <sheetName val="@risk_rents_and_incentives21"/>
      <sheetName val="Car_park_lease21"/>
      <sheetName val="Net_rent_analysis21"/>
      <sheetName val="Graph_Data_Affordable21"/>
      <sheetName val="June_3"/>
      <sheetName val="T2_S&amp;C3"/>
      <sheetName val="Pricing_Schedule5"/>
      <sheetName val="Bill 1"/>
      <sheetName val="Bill 2"/>
      <sheetName val="Bill 3"/>
      <sheetName val="Bill 4"/>
      <sheetName val="Bill 5"/>
      <sheetName val="Bill 6"/>
      <sheetName val="Bill 7"/>
      <sheetName val="Bill 3 - Site Works"/>
      <sheetName val="Site_C510"/>
      <sheetName val="Building_110"/>
      <sheetName val="Site_C511"/>
      <sheetName val="Building_111"/>
      <sheetName val="Présentation_pour_eux23"/>
      <sheetName val="ESTIMATION__23"/>
      <sheetName val="Métré_-_Récap23"/>
      <sheetName val="Graph_Data_Affordable22"/>
      <sheetName val="@risk_rents_and_incentives22"/>
      <sheetName val="Car_park_lease22"/>
      <sheetName val="Net_rent_analysis22"/>
      <sheetName val="Site_C512"/>
      <sheetName val="Building_112"/>
      <sheetName val="Pricing_Schedule6"/>
      <sheetName val="Présentation_pour_eux24"/>
      <sheetName val="ESTIMATION__24"/>
      <sheetName val="Métré_-_Récap24"/>
      <sheetName val="Graph_Data_Affordable23"/>
      <sheetName val="@risk_rents_and_incentives23"/>
      <sheetName val="Car_park_lease23"/>
      <sheetName val="Net_rent_analysis23"/>
      <sheetName val="Site_C513"/>
      <sheetName val="Building_113"/>
      <sheetName val="T2_S&amp;C4"/>
      <sheetName val="Pricing_Schedule7"/>
      <sheetName val="Présentation_pour_eux25"/>
      <sheetName val="ESTIMATION__25"/>
      <sheetName val="Métré_-_Récap25"/>
      <sheetName val="Graph_Data_Affordable24"/>
      <sheetName val="@risk_rents_and_incentives24"/>
      <sheetName val="Car_park_lease24"/>
      <sheetName val="Net_rent_analysis24"/>
      <sheetName val="Site_C514"/>
      <sheetName val="Building_114"/>
      <sheetName val="T2_S&amp;C5"/>
      <sheetName val="Pricing_Schedule8"/>
      <sheetName val="Présentation_pour_eux26"/>
      <sheetName val="ESTIMATION__26"/>
      <sheetName val="Métré_-_Récap26"/>
      <sheetName val="@risk_rents_and_incentives25"/>
      <sheetName val="Car_park_lease25"/>
      <sheetName val="Net_rent_analysis25"/>
      <sheetName val="Graph_Data_Affordable25"/>
      <sheetName val="Site_C515"/>
      <sheetName val="Building_115"/>
      <sheetName val="T2_S&amp;C6"/>
      <sheetName val="Pricing_Schedule9"/>
      <sheetName val="June_4"/>
      <sheetName val="Inputs_-_ST"/>
      <sheetName val="Bill_1"/>
      <sheetName val="Bill_2"/>
      <sheetName val="Bill_3"/>
      <sheetName val="Bill_4"/>
      <sheetName val="Bill_5"/>
      <sheetName val="Bill_6"/>
      <sheetName val="Bill_7"/>
      <sheetName val="Bill_3_-_Site_Works"/>
      <sheetName val="D B1CO"/>
      <sheetName val="Basis"/>
      <sheetName val="Inputs_-_ST3"/>
      <sheetName val="Inputs_-_ST2"/>
      <sheetName val="Inputs_-_ST1"/>
      <sheetName val="Présentation_pour_eux27"/>
      <sheetName val="ESTIMATION__27"/>
      <sheetName val="Métré_-_Récap27"/>
      <sheetName val="Graph_Data_Affordable26"/>
      <sheetName val="@risk_rents_and_incentives26"/>
      <sheetName val="Car_park_lease26"/>
      <sheetName val="Net_rent_analysis26"/>
      <sheetName val="Site_C516"/>
      <sheetName val="Building_116"/>
      <sheetName val="T2_S&amp;C7"/>
      <sheetName val="June_5"/>
      <sheetName val="Walsall Connected Gateway"/>
      <sheetName val="Bill_13"/>
      <sheetName val="Bill_23"/>
      <sheetName val="Bill_33"/>
      <sheetName val="Bill_43"/>
      <sheetName val="Bill_53"/>
      <sheetName val="Bill_63"/>
      <sheetName val="Bill_73"/>
      <sheetName val="Bill_3_-_Site_Works3"/>
      <sheetName val="Bill_12"/>
      <sheetName val="Bill_22"/>
      <sheetName val="Bill_32"/>
      <sheetName val="Bill_42"/>
      <sheetName val="Bill_52"/>
      <sheetName val="Bill_62"/>
      <sheetName val="Bill_72"/>
      <sheetName val="Bill_3_-_Site_Works2"/>
      <sheetName val="Bill_11"/>
      <sheetName val="Bill_21"/>
      <sheetName val="Bill_31"/>
      <sheetName val="Bill_41"/>
      <sheetName val="Bill_51"/>
      <sheetName val="Bill_61"/>
      <sheetName val="Bill_71"/>
      <sheetName val="Bill_3_-_Site_Works1"/>
      <sheetName val="CASHFLOW"/>
      <sheetName val="D_B1CO"/>
      <sheetName val="DASHBOARD NSP projects"/>
      <sheetName val="Project Details"/>
      <sheetName val="RATES"/>
      <sheetName val="Bill_14"/>
      <sheetName val="Bill_24"/>
      <sheetName val="Bill_34"/>
      <sheetName val="Bill_44"/>
      <sheetName val="Bill_54"/>
      <sheetName val="Bill_64"/>
      <sheetName val="Bill_74"/>
      <sheetName val="Bill_3_-_Site_Works4"/>
      <sheetName val="take-off"/>
      <sheetName val="10"/>
      <sheetName val="11A"/>
      <sheetName val="11B "/>
      <sheetName val="12A"/>
      <sheetName val="12B"/>
      <sheetName val="2A"/>
      <sheetName val="2B"/>
      <sheetName val="2C"/>
      <sheetName val="2D"/>
      <sheetName val="2E"/>
      <sheetName val="2F"/>
      <sheetName val="2G"/>
      <sheetName val="2H"/>
      <sheetName val="3A"/>
      <sheetName val="3B"/>
      <sheetName val="4"/>
      <sheetName val="6A"/>
      <sheetName val="6B"/>
      <sheetName val="7A"/>
      <sheetName val="7B"/>
      <sheetName val="8A"/>
      <sheetName val="8B"/>
      <sheetName val="9A"/>
      <sheetName val="9B"/>
      <sheetName val="9C"/>
      <sheetName val="9D"/>
      <sheetName val="9E"/>
      <sheetName val="9F"/>
      <sheetName val="9G"/>
      <sheetName val="9H"/>
      <sheetName val="9I"/>
      <sheetName val="9J"/>
      <sheetName val="9K"/>
      <sheetName val="5"/>
      <sheetName val="13"/>
      <sheetName val="1"/>
      <sheetName val="14"/>
      <sheetName val="CERTIFICATE"/>
      <sheetName val="1010"/>
      <sheetName val="1020"/>
      <sheetName val="1090"/>
      <sheetName val="Camp Power Cost"/>
      <sheetName val="D_B1CO1"/>
      <sheetName val="Inputs_-_ST4"/>
      <sheetName val="Project_Details"/>
      <sheetName val="Data Import"/>
      <sheetName val="1999 Restatement"/>
    </sheetNames>
    <sheetDataSet>
      <sheetData sheetId="0">
        <row r="3">
          <cell r="C3">
            <v>410.05</v>
          </cell>
        </row>
      </sheetData>
      <sheetData sheetId="1">
        <row r="3">
          <cell r="C3">
            <v>410.05</v>
          </cell>
        </row>
      </sheetData>
      <sheetData sheetId="2">
        <row r="3">
          <cell r="C3">
            <v>410.05</v>
          </cell>
        </row>
      </sheetData>
      <sheetData sheetId="3">
        <row r="3">
          <cell r="C3">
            <v>410.05</v>
          </cell>
        </row>
      </sheetData>
      <sheetData sheetId="4">
        <row r="3">
          <cell r="C3">
            <v>410.05</v>
          </cell>
        </row>
      </sheetData>
      <sheetData sheetId="5">
        <row r="3">
          <cell r="C3">
            <v>410.05</v>
          </cell>
        </row>
        <row r="5">
          <cell r="C5">
            <v>1.0762499999999999</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row r="3">
          <cell r="C3">
            <v>410.05</v>
          </cell>
        </row>
      </sheetData>
      <sheetData sheetId="55"/>
      <sheetData sheetId="56"/>
      <sheetData sheetId="57"/>
      <sheetData sheetId="58"/>
      <sheetData sheetId="59"/>
      <sheetData sheetId="60"/>
      <sheetData sheetId="61">
        <row r="3">
          <cell r="C3">
            <v>410.05</v>
          </cell>
        </row>
      </sheetData>
      <sheetData sheetId="62"/>
      <sheetData sheetId="63"/>
      <sheetData sheetId="64"/>
      <sheetData sheetId="65"/>
      <sheetData sheetId="66"/>
      <sheetData sheetId="67"/>
      <sheetData sheetId="68">
        <row r="3">
          <cell r="C3">
            <v>410.05</v>
          </cell>
        </row>
      </sheetData>
      <sheetData sheetId="69"/>
      <sheetData sheetId="70"/>
      <sheetData sheetId="71"/>
      <sheetData sheetId="72"/>
      <sheetData sheetId="73" refreshError="1"/>
      <sheetData sheetId="74">
        <row r="3">
          <cell r="C3">
            <v>410.05</v>
          </cell>
        </row>
      </sheetData>
      <sheetData sheetId="75"/>
      <sheetData sheetId="76">
        <row r="3">
          <cell r="C3">
            <v>410.05</v>
          </cell>
        </row>
      </sheetData>
      <sheetData sheetId="77"/>
      <sheetData sheetId="78"/>
      <sheetData sheetId="79"/>
      <sheetData sheetId="80"/>
      <sheetData sheetId="81">
        <row r="3">
          <cell r="C3">
            <v>410.05</v>
          </cell>
        </row>
      </sheetData>
      <sheetData sheetId="82"/>
      <sheetData sheetId="83">
        <row r="3">
          <cell r="C3">
            <v>410.05</v>
          </cell>
        </row>
      </sheetData>
      <sheetData sheetId="84"/>
      <sheetData sheetId="85"/>
      <sheetData sheetId="86"/>
      <sheetData sheetId="87"/>
      <sheetData sheetId="88">
        <row r="5">
          <cell r="C5">
            <v>0</v>
          </cell>
        </row>
      </sheetData>
      <sheetData sheetId="89" refreshError="1"/>
      <sheetData sheetId="90">
        <row r="3">
          <cell r="C3">
            <v>410.05</v>
          </cell>
        </row>
      </sheetData>
      <sheetData sheetId="91"/>
      <sheetData sheetId="92">
        <row r="3">
          <cell r="C3">
            <v>410.05</v>
          </cell>
        </row>
      </sheetData>
      <sheetData sheetId="93"/>
      <sheetData sheetId="94"/>
      <sheetData sheetId="95"/>
      <sheetData sheetId="96"/>
      <sheetData sheetId="97" refreshError="1"/>
      <sheetData sheetId="98" refreshError="1"/>
      <sheetData sheetId="99" refreshError="1"/>
      <sheetData sheetId="100" refreshError="1"/>
      <sheetData sheetId="101" refreshError="1"/>
      <sheetData sheetId="102" refreshError="1"/>
      <sheetData sheetId="103" refreshError="1"/>
      <sheetData sheetId="104">
        <row r="3">
          <cell r="C3">
            <v>410.05</v>
          </cell>
        </row>
      </sheetData>
      <sheetData sheetId="105"/>
      <sheetData sheetId="106">
        <row r="3">
          <cell r="C3">
            <v>410.05</v>
          </cell>
        </row>
      </sheetData>
      <sheetData sheetId="107"/>
      <sheetData sheetId="108"/>
      <sheetData sheetId="109"/>
      <sheetData sheetId="110"/>
      <sheetData sheetId="111">
        <row r="3">
          <cell r="C3">
            <v>410.05</v>
          </cell>
        </row>
      </sheetData>
      <sheetData sheetId="112"/>
      <sheetData sheetId="113">
        <row r="3">
          <cell r="C3">
            <v>410.05</v>
          </cell>
        </row>
      </sheetData>
      <sheetData sheetId="114"/>
      <sheetData sheetId="115"/>
      <sheetData sheetId="116"/>
      <sheetData sheetId="117"/>
      <sheetData sheetId="118">
        <row r="3">
          <cell r="C3">
            <v>410.05</v>
          </cell>
        </row>
      </sheetData>
      <sheetData sheetId="119"/>
      <sheetData sheetId="120">
        <row r="3">
          <cell r="C3">
            <v>410.05</v>
          </cell>
        </row>
      </sheetData>
      <sheetData sheetId="121"/>
      <sheetData sheetId="122"/>
      <sheetData sheetId="123"/>
      <sheetData sheetId="124"/>
      <sheetData sheetId="125">
        <row r="3">
          <cell r="C3">
            <v>410.05</v>
          </cell>
        </row>
      </sheetData>
      <sheetData sheetId="126"/>
      <sheetData sheetId="127">
        <row r="3">
          <cell r="C3">
            <v>410.05</v>
          </cell>
        </row>
      </sheetData>
      <sheetData sheetId="128"/>
      <sheetData sheetId="129"/>
      <sheetData sheetId="130"/>
      <sheetData sheetId="131"/>
      <sheetData sheetId="132">
        <row r="3">
          <cell r="C3">
            <v>410.05</v>
          </cell>
        </row>
      </sheetData>
      <sheetData sheetId="133"/>
      <sheetData sheetId="134">
        <row r="3">
          <cell r="C3">
            <v>410.05</v>
          </cell>
        </row>
      </sheetData>
      <sheetData sheetId="135"/>
      <sheetData sheetId="136"/>
      <sheetData sheetId="137"/>
      <sheetData sheetId="138"/>
      <sheetData sheetId="139"/>
      <sheetData sheetId="140">
        <row r="3">
          <cell r="C3">
            <v>410.05</v>
          </cell>
        </row>
      </sheetData>
      <sheetData sheetId="141"/>
      <sheetData sheetId="142">
        <row r="3">
          <cell r="C3">
            <v>410.05</v>
          </cell>
        </row>
      </sheetData>
      <sheetData sheetId="143"/>
      <sheetData sheetId="144"/>
      <sheetData sheetId="145"/>
      <sheetData sheetId="146"/>
      <sheetData sheetId="147" refreshError="1"/>
      <sheetData sheetId="148"/>
      <sheetData sheetId="149"/>
      <sheetData sheetId="150"/>
      <sheetData sheetId="151"/>
      <sheetData sheetId="152"/>
      <sheetData sheetId="153">
        <row r="3">
          <cell r="C3">
            <v>410.05</v>
          </cell>
        </row>
      </sheetData>
      <sheetData sheetId="154"/>
      <sheetData sheetId="155">
        <row r="3">
          <cell r="C3">
            <v>410.05</v>
          </cell>
        </row>
      </sheetData>
      <sheetData sheetId="156">
        <row r="3">
          <cell r="C3">
            <v>410.05</v>
          </cell>
        </row>
      </sheetData>
      <sheetData sheetId="157"/>
      <sheetData sheetId="158">
        <row r="3">
          <cell r="C3">
            <v>410.05</v>
          </cell>
        </row>
      </sheetData>
      <sheetData sheetId="159" refreshError="1"/>
      <sheetData sheetId="160"/>
      <sheetData sheetId="161"/>
      <sheetData sheetId="162"/>
      <sheetData sheetId="163"/>
      <sheetData sheetId="164"/>
      <sheetData sheetId="165"/>
      <sheetData sheetId="166"/>
      <sheetData sheetId="167"/>
      <sheetData sheetId="168" refreshError="1"/>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row r="5">
          <cell r="C5">
            <v>0</v>
          </cell>
        </row>
      </sheetData>
      <sheetData sheetId="189"/>
      <sheetData sheetId="190" refreshError="1"/>
      <sheetData sheetId="191" refreshError="1"/>
      <sheetData sheetId="192" refreshError="1"/>
      <sheetData sheetId="193" refreshError="1"/>
      <sheetData sheetId="194"/>
      <sheetData sheetId="195">
        <row r="5">
          <cell r="C5">
            <v>0</v>
          </cell>
        </row>
      </sheetData>
      <sheetData sheetId="196">
        <row r="3">
          <cell r="C3">
            <v>410.05</v>
          </cell>
        </row>
      </sheetData>
      <sheetData sheetId="197">
        <row r="3">
          <cell r="C3">
            <v>410.05</v>
          </cell>
        </row>
      </sheetData>
      <sheetData sheetId="198">
        <row r="3">
          <cell r="C3">
            <v>410.05</v>
          </cell>
        </row>
      </sheetData>
      <sheetData sheetId="199"/>
      <sheetData sheetId="200"/>
      <sheetData sheetId="201"/>
      <sheetData sheetId="202"/>
      <sheetData sheetId="203">
        <row r="5">
          <cell r="C5">
            <v>0</v>
          </cell>
        </row>
      </sheetData>
      <sheetData sheetId="204"/>
      <sheetData sheetId="205">
        <row r="3">
          <cell r="C3">
            <v>410.05</v>
          </cell>
        </row>
      </sheetData>
      <sheetData sheetId="206"/>
      <sheetData sheetId="207">
        <row r="3">
          <cell r="C3">
            <v>410.05</v>
          </cell>
        </row>
      </sheetData>
      <sheetData sheetId="208"/>
      <sheetData sheetId="209"/>
      <sheetData sheetId="210"/>
      <sheetData sheetId="211"/>
      <sheetData sheetId="212">
        <row r="5">
          <cell r="C5">
            <v>0</v>
          </cell>
        </row>
      </sheetData>
      <sheetData sheetId="213"/>
      <sheetData sheetId="214"/>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sheetData sheetId="224"/>
      <sheetData sheetId="225"/>
      <sheetData sheetId="226"/>
      <sheetData sheetId="227">
        <row r="3">
          <cell r="C3">
            <v>410.05</v>
          </cell>
        </row>
      </sheetData>
      <sheetData sheetId="228"/>
      <sheetData sheetId="229">
        <row r="3">
          <cell r="C3">
            <v>410.05</v>
          </cell>
        </row>
      </sheetData>
      <sheetData sheetId="230"/>
      <sheetData sheetId="231"/>
      <sheetData sheetId="232"/>
      <sheetData sheetId="233"/>
      <sheetData sheetId="234"/>
      <sheetData sheetId="235"/>
      <sheetData sheetId="236"/>
      <sheetData sheetId="237">
        <row r="3">
          <cell r="C3">
            <v>410.05</v>
          </cell>
        </row>
      </sheetData>
      <sheetData sheetId="238"/>
      <sheetData sheetId="239">
        <row r="3">
          <cell r="C3">
            <v>410.05</v>
          </cell>
        </row>
      </sheetData>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row r="3">
          <cell r="C3">
            <v>410.05</v>
          </cell>
        </row>
      </sheetData>
      <sheetData sheetId="260"/>
      <sheetData sheetId="261">
        <row r="3">
          <cell r="C3">
            <v>410.05</v>
          </cell>
        </row>
      </sheetData>
      <sheetData sheetId="262"/>
      <sheetData sheetId="263"/>
      <sheetData sheetId="264"/>
      <sheetData sheetId="265"/>
      <sheetData sheetId="266"/>
      <sheetData sheetId="267"/>
      <sheetData sheetId="268"/>
      <sheetData sheetId="269"/>
      <sheetData sheetId="270">
        <row r="5">
          <cell r="C5">
            <v>0</v>
          </cell>
        </row>
      </sheetData>
      <sheetData sheetId="271"/>
      <sheetData sheetId="272"/>
      <sheetData sheetId="273"/>
      <sheetData sheetId="274"/>
      <sheetData sheetId="275"/>
      <sheetData sheetId="276"/>
      <sheetData sheetId="277"/>
      <sheetData sheetId="278"/>
      <sheetData sheetId="279"/>
      <sheetData sheetId="280" refreshError="1"/>
      <sheetData sheetId="281" refreshError="1"/>
      <sheetData sheetId="282"/>
      <sheetData sheetId="283"/>
      <sheetData sheetId="284"/>
      <sheetData sheetId="285">
        <row r="3">
          <cell r="C3">
            <v>410.05</v>
          </cell>
        </row>
      </sheetData>
      <sheetData sheetId="286"/>
      <sheetData sheetId="287">
        <row r="3">
          <cell r="C3">
            <v>410.05</v>
          </cell>
        </row>
      </sheetData>
      <sheetData sheetId="288"/>
      <sheetData sheetId="289"/>
      <sheetData sheetId="290"/>
      <sheetData sheetId="291"/>
      <sheetData sheetId="292"/>
      <sheetData sheetId="293"/>
      <sheetData sheetId="294"/>
      <sheetData sheetId="295"/>
      <sheetData sheetId="296" refreshError="1"/>
      <sheetData sheetId="297"/>
      <sheetData sheetId="298"/>
      <sheetData sheetId="299"/>
      <sheetData sheetId="300"/>
      <sheetData sheetId="301"/>
      <sheetData sheetId="302"/>
      <sheetData sheetId="303"/>
      <sheetData sheetId="304"/>
      <sheetData sheetId="305"/>
      <sheetData sheetId="306"/>
      <sheetData sheetId="307"/>
      <sheetData sheetId="308"/>
      <sheetData sheetId="309"/>
      <sheetData sheetId="310"/>
      <sheetData sheetId="311"/>
      <sheetData sheetId="312"/>
      <sheetData sheetId="313"/>
      <sheetData sheetId="314"/>
      <sheetData sheetId="315"/>
      <sheetData sheetId="316"/>
      <sheetData sheetId="317"/>
      <sheetData sheetId="318"/>
      <sheetData sheetId="319"/>
      <sheetData sheetId="320"/>
      <sheetData sheetId="321" refreshError="1"/>
      <sheetData sheetId="322"/>
      <sheetData sheetId="323" refreshError="1"/>
      <sheetData sheetId="324" refreshError="1"/>
      <sheetData sheetId="325" refreshError="1"/>
      <sheetData sheetId="326"/>
      <sheetData sheetId="327"/>
      <sheetData sheetId="328"/>
      <sheetData sheetId="329"/>
      <sheetData sheetId="330"/>
      <sheetData sheetId="331"/>
      <sheetData sheetId="332"/>
      <sheetData sheetId="333"/>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sheetData sheetId="378"/>
      <sheetData sheetId="379"/>
      <sheetData sheetId="380" refreshError="1"/>
      <sheetData sheetId="381" refreshError="1"/>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ster Data Sheet"/>
      <sheetName val="Wall to floor ratio"/>
      <sheetName val="Sheet1"/>
      <sheetName val="Contents"/>
      <sheetName val="Exec. Sum"/>
      <sheetName val="Sch. Areas"/>
      <sheetName val="Summary"/>
      <sheetName val="Cost Plan"/>
      <sheetName val="Disclaimer"/>
      <sheetName val="Blank"/>
      <sheetName val="1.00"/>
      <sheetName val="2.00"/>
      <sheetName val="3.00"/>
      <sheetName val="4.00"/>
      <sheetName val="5.00"/>
      <sheetName val="6.00"/>
      <sheetName val="7.00"/>
      <sheetName val="8.00"/>
      <sheetName val="9.00"/>
      <sheetName val="10.00"/>
      <sheetName val="Module1"/>
      <sheetName val="cashflow macro functions"/>
    </sheetNames>
    <sheetDataSet>
      <sheetData sheetId="0" refreshError="1">
        <row r="29">
          <cell r="F29" t="str">
            <v>10000/1</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Contents"/>
      <sheetName val="A&amp;E-Fly"/>
      <sheetName val="A&amp;E"/>
      <sheetName val="Basis-Fly"/>
      <sheetName val="Basis"/>
      <sheetName val="Area-Fly"/>
      <sheetName val="Areas"/>
      <sheetName val="Def-Fly"/>
      <sheetName val="Def"/>
      <sheetName val="OS-Fly"/>
      <sheetName val="OS"/>
      <sheetName val="SC-Fly"/>
      <sheetName val="SC Sum"/>
      <sheetName val="SC Det"/>
      <sheetName val="LIFT-Fly"/>
      <sheetName val="LIFT Sum"/>
      <sheetName val="LIFT-Det"/>
      <sheetName val="CATA-Fly"/>
      <sheetName val="CATA Sum"/>
      <sheetName val="CATA Det"/>
      <sheetName val="Retail-Fly"/>
      <sheetName val="Retail Sum"/>
      <sheetName val="Retail Det"/>
      <sheetName val="BREEAM-Fly"/>
      <sheetName val="BREEAM Sum"/>
      <sheetName val="BREEAM Det"/>
      <sheetName val="Win-Fly"/>
      <sheetName val="Win Sum"/>
      <sheetName val="Win Det"/>
      <sheetName val="Corri-Fly"/>
      <sheetName val="Corry Sum"/>
      <sheetName val="Corry Det"/>
      <sheetName val="Movement-Fly"/>
      <sheetName val="Movement"/>
      <sheetName val="CF-Fly"/>
      <sheetName val="CF"/>
      <sheetName val="Key Data"/>
      <sheetName val="TC Dims"/>
      <sheetName val="Inflation"/>
      <sheetName val="A&amp;P"/>
      <sheetName val="Benchmark - NF"/>
      <sheetName val="20STJ-WC&amp;R - NF"/>
      <sheetName val="Benchmark"/>
      <sheetName val="20STJ-WC&amp;R"/>
      <sheetName val="Benchmark Cost"/>
      <sheetName val="Sheet1"/>
      <sheetName val="SC_Sum"/>
      <sheetName val="SC_Det"/>
      <sheetName val="LIFT_Sum"/>
      <sheetName val="CATA_Sum"/>
      <sheetName val="CATA_Det"/>
      <sheetName val="Retail_Sum"/>
      <sheetName val="Retail_Det"/>
      <sheetName val="BREEAM_Sum"/>
      <sheetName val="BREEAM_Det"/>
      <sheetName val="Win_Sum"/>
      <sheetName val="Win_Det"/>
      <sheetName val="Corry_Sum"/>
      <sheetName val="Corry_Det"/>
      <sheetName val="Key_Data"/>
      <sheetName val="TC_Dims"/>
      <sheetName val="Benchmark_-_NF"/>
      <sheetName val="20STJ-WC&amp;R_-_NF"/>
      <sheetName val="Benchmark_Cost"/>
      <sheetName val="SC_Sum1"/>
      <sheetName val="SC_Det1"/>
      <sheetName val="LIFT_Sum1"/>
      <sheetName val="CATA_Sum1"/>
      <sheetName val="CATA_Det1"/>
      <sheetName val="Retail_Sum1"/>
      <sheetName val="Retail_Det1"/>
      <sheetName val="BREEAM_Sum1"/>
      <sheetName val="BREEAM_Det1"/>
      <sheetName val="Win_Sum1"/>
      <sheetName val="Win_Det1"/>
      <sheetName val="Corry_Sum1"/>
      <sheetName val="Corry_Det1"/>
      <sheetName val="Key_Data1"/>
      <sheetName val="TC_Dims1"/>
      <sheetName val="Benchmark_-_NF1"/>
      <sheetName val="20STJ-WC&amp;R_-_NF1"/>
      <sheetName val="Benchmark_Cost1"/>
      <sheetName val="TEMPLATE"/>
      <sheetName val="1174 MURPHY OLD"/>
      <sheetName val="1174I MURPHY"/>
      <sheetName val="1211 ST BEN OLD"/>
      <sheetName val="1211E ST BENEDICTS"/>
      <sheetName val="1206 KGS OLD"/>
      <sheetName val="1206E KGS"/>
      <sheetName val="1197 FUCHS OLD"/>
      <sheetName val="1197I FUCHS"/>
      <sheetName val="1185 COWDERY OLD"/>
      <sheetName val="1185I COWDERY"/>
      <sheetName val="1179 MOLLERBERG OLD"/>
      <sheetName val="1179IM MOLLERBERG"/>
      <sheetName val="1188 MANSFIELD OLD"/>
      <sheetName val="1188IE MANSFIELD"/>
      <sheetName val="1151 STANNERS  OLD"/>
      <sheetName val="1151E STANNERS"/>
      <sheetName val="1191 CARPENTER OLD"/>
      <sheetName val="1191IM CARPENTER"/>
      <sheetName val="1131 Macaulay Rd  OLD"/>
      <sheetName val="1131E MACAULAY RD"/>
      <sheetName val="1202i BRIGGS OLD"/>
      <sheetName val="1202I BRIGGS"/>
      <sheetName val="1166 Williams OLD"/>
      <sheetName val="1166E WILLIAMS"/>
      <sheetName val="1182 BLAKEMORE OLD"/>
      <sheetName val="1182E BLAKEMORE"/>
      <sheetName val="1209E MORPHET OLD"/>
      <sheetName val="1209E MORPHET"/>
      <sheetName val="1218E STANNERS OLD"/>
      <sheetName val="1218E STANNERS"/>
      <sheetName val="1205I MISS DAISY OLD"/>
      <sheetName val="1205I MISS DAISY N."/>
      <sheetName val="1183E WILSON OLD"/>
      <sheetName val="1183E WILSON"/>
      <sheetName val="1194E KENNY OLD"/>
      <sheetName val="1194E KENNY"/>
      <sheetName val="SC_Sum2"/>
      <sheetName val="SC_Det2"/>
      <sheetName val="LIFT_Sum2"/>
      <sheetName val="CATA_Sum2"/>
      <sheetName val="CATA_Det2"/>
      <sheetName val="Retail_Sum2"/>
      <sheetName val="Retail_Det2"/>
      <sheetName val="BREEAM_Sum2"/>
      <sheetName val="BREEAM_Det2"/>
      <sheetName val="Win_Sum2"/>
      <sheetName val="Win_Det2"/>
      <sheetName val="Corry_Sum2"/>
      <sheetName val="Corry_Det2"/>
      <sheetName val="Key_Data2"/>
      <sheetName val="TC_Dims2"/>
      <sheetName val="Benchmark_-_NF2"/>
      <sheetName val="20STJ-WC&amp;R_-_NF2"/>
      <sheetName val="Benchmark_Cost2"/>
      <sheetName val="1174_MURPHY_OLD"/>
      <sheetName val="1174I_MURPHY"/>
      <sheetName val="1211_ST_BEN_OLD"/>
      <sheetName val="1211E_ST_BENEDICTS"/>
      <sheetName val="1206_KGS_OLD"/>
      <sheetName val="1206E_KGS"/>
      <sheetName val="1197_FUCHS_OLD"/>
      <sheetName val="1197I_FUCHS"/>
      <sheetName val="1185_COWDERY_OLD"/>
      <sheetName val="1185I_COWDERY"/>
      <sheetName val="1179_MOLLERBERG_OLD"/>
      <sheetName val="1179IM_MOLLERBERG"/>
      <sheetName val="1188_MANSFIELD_OLD"/>
      <sheetName val="1188IE_MANSFIELD"/>
      <sheetName val="1151_STANNERS__OLD"/>
      <sheetName val="1151E_STANNERS"/>
      <sheetName val="1191_CARPENTER_OLD"/>
      <sheetName val="1191IM_CARPENTER"/>
      <sheetName val="1131_Macaulay_Rd__OLD"/>
      <sheetName val="1131E_MACAULAY_RD"/>
      <sheetName val="1202i_BRIGGS_OLD"/>
      <sheetName val="1202I_BRIGGS"/>
      <sheetName val="1166_Williams_OLD"/>
      <sheetName val="1166E_WILLIAMS"/>
      <sheetName val="1182_BLAKEMORE_OLD"/>
      <sheetName val="1182E_BLAKEMORE"/>
      <sheetName val="1209E_MORPHET_OLD"/>
      <sheetName val="1209E_MORPHET"/>
      <sheetName val="1218E_STANNERS_OLD"/>
      <sheetName val="1218E_STANNERS"/>
      <sheetName val="1205I_MISS_DAISY_OLD"/>
      <sheetName val="1205I_MISS_DAISY_N_"/>
      <sheetName val="1183E_WILSON_OLD"/>
      <sheetName val="1183E_WILSON"/>
      <sheetName val="1194E_KENNY_OLD"/>
      <sheetName val="1194E_KENNY"/>
      <sheetName val="SC_Sum3"/>
      <sheetName val="SC_Det3"/>
      <sheetName val="LIFT_Sum3"/>
      <sheetName val="CATA_Sum3"/>
      <sheetName val="CATA_Det3"/>
      <sheetName val="Retail_Sum3"/>
      <sheetName val="Retail_Det3"/>
      <sheetName val="BREEAM_Sum3"/>
      <sheetName val="BREEAM_Det3"/>
      <sheetName val="Win_Sum3"/>
      <sheetName val="Win_Det3"/>
      <sheetName val="Corry_Sum3"/>
      <sheetName val="Corry_Det3"/>
      <sheetName val="Key_Data3"/>
      <sheetName val="TC_Dims3"/>
      <sheetName val="Benchmark_-_NF3"/>
      <sheetName val="20STJ-WC&amp;R_-_NF3"/>
      <sheetName val="Benchmark_Cost3"/>
      <sheetName val="1174_MURPHY_OLD1"/>
      <sheetName val="1174I_MURPHY1"/>
      <sheetName val="1211_ST_BEN_OLD1"/>
      <sheetName val="1211E_ST_BENEDICTS1"/>
      <sheetName val="1206_KGS_OLD1"/>
      <sheetName val="1206E_KGS1"/>
      <sheetName val="1197_FUCHS_OLD1"/>
      <sheetName val="1197I_FUCHS1"/>
      <sheetName val="1185_COWDERY_OLD1"/>
      <sheetName val="1185I_COWDERY1"/>
      <sheetName val="1179_MOLLERBERG_OLD1"/>
      <sheetName val="1179IM_MOLLERBERG1"/>
      <sheetName val="1188_MANSFIELD_OLD1"/>
      <sheetName val="1188IE_MANSFIELD1"/>
      <sheetName val="1151_STANNERS__OLD1"/>
      <sheetName val="1151E_STANNERS1"/>
      <sheetName val="1191_CARPENTER_OLD1"/>
      <sheetName val="1191IM_CARPENTER1"/>
      <sheetName val="1131_Macaulay_Rd__OLD1"/>
      <sheetName val="1131E_MACAULAY_RD1"/>
      <sheetName val="1202i_BRIGGS_OLD1"/>
      <sheetName val="1202I_BRIGGS1"/>
      <sheetName val="1166_Williams_OLD1"/>
      <sheetName val="1166E_WILLIAMS1"/>
      <sheetName val="1182_BLAKEMORE_OLD1"/>
      <sheetName val="1182E_BLAKEMORE1"/>
      <sheetName val="1209E_MORPHET_OLD1"/>
      <sheetName val="1209E_MORPHET1"/>
      <sheetName val="1218E_STANNERS_OLD1"/>
      <sheetName val="1218E_STANNERS1"/>
      <sheetName val="1205I_MISS_DAISY_OLD1"/>
      <sheetName val="1205I_MISS_DAISY_N_1"/>
      <sheetName val="1183E_WILSON_OLD1"/>
      <sheetName val="1183E_WILSON1"/>
      <sheetName val="1194E_KENNY_OLD1"/>
      <sheetName val="1194E_KENNY1"/>
      <sheetName val="PQQ comparison"/>
      <sheetName val="SC_Sum4"/>
      <sheetName val="SC_Det4"/>
      <sheetName val="LIFT_Sum4"/>
      <sheetName val="CATA_Sum4"/>
      <sheetName val="CATA_Det4"/>
      <sheetName val="Retail_Sum4"/>
      <sheetName val="Retail_Det4"/>
      <sheetName val="BREEAM_Sum4"/>
      <sheetName val="BREEAM_Det4"/>
      <sheetName val="Win_Sum4"/>
      <sheetName val="Win_Det4"/>
      <sheetName val="Corry_Sum4"/>
      <sheetName val="Corry_Det4"/>
      <sheetName val="Key_Data4"/>
      <sheetName val="TC_Dims4"/>
      <sheetName val="Benchmark_-_NF4"/>
      <sheetName val="20STJ-WC&amp;R_-_NF4"/>
      <sheetName val="Benchmark_Cost4"/>
      <sheetName val="1174_MURPHY_OLD2"/>
      <sheetName val="1174I_MURPHY2"/>
      <sheetName val="1211_ST_BEN_OLD2"/>
      <sheetName val="1211E_ST_BENEDICTS2"/>
      <sheetName val="1206_KGS_OLD2"/>
      <sheetName val="1206E_KGS2"/>
      <sheetName val="1197_FUCHS_OLD2"/>
      <sheetName val="1197I_FUCHS2"/>
      <sheetName val="1185_COWDERY_OLD2"/>
      <sheetName val="1185I_COWDERY2"/>
      <sheetName val="1179_MOLLERBERG_OLD2"/>
      <sheetName val="1179IM_MOLLERBERG2"/>
      <sheetName val="1188_MANSFIELD_OLD2"/>
      <sheetName val="1188IE_MANSFIELD2"/>
      <sheetName val="1151_STANNERS__OLD2"/>
      <sheetName val="1151E_STANNERS2"/>
      <sheetName val="1191_CARPENTER_OLD2"/>
      <sheetName val="1191IM_CARPENTER2"/>
      <sheetName val="1131_Macaulay_Rd__OLD2"/>
      <sheetName val="1131E_MACAULAY_RD2"/>
      <sheetName val="1202i_BRIGGS_OLD2"/>
      <sheetName val="1202I_BRIGGS2"/>
      <sheetName val="1166_Williams_OLD2"/>
      <sheetName val="1166E_WILLIAMS2"/>
      <sheetName val="1182_BLAKEMORE_OLD2"/>
      <sheetName val="1182E_BLAKEMORE2"/>
      <sheetName val="1209E_MORPHET_OLD2"/>
      <sheetName val="1209E_MORPHET2"/>
      <sheetName val="1218E_STANNERS_OLD2"/>
      <sheetName val="1218E_STANNERS2"/>
      <sheetName val="1205I_MISS_DAISY_OLD2"/>
      <sheetName val="1205I_MISS_DAISY_N_2"/>
      <sheetName val="1183E_WILSON_OLD2"/>
      <sheetName val="1183E_WILSON2"/>
      <sheetName val="1194E_KENNY_OLD2"/>
      <sheetName val="1194E_KENNY2"/>
      <sheetName val="PQQ_comparison"/>
      <sheetName val="SC_Sum5"/>
      <sheetName val="SC_Det5"/>
      <sheetName val="LIFT_Sum5"/>
      <sheetName val="CATA_Sum5"/>
      <sheetName val="CATA_Det5"/>
      <sheetName val="Retail_Sum5"/>
      <sheetName val="Retail_Det5"/>
      <sheetName val="BREEAM_Sum5"/>
      <sheetName val="BREEAM_Det5"/>
      <sheetName val="Win_Sum5"/>
      <sheetName val="Win_Det5"/>
      <sheetName val="Corry_Sum5"/>
      <sheetName val="Corry_Det5"/>
      <sheetName val="Key_Data5"/>
      <sheetName val="TC_Dims5"/>
      <sheetName val="Benchmark_-_NF5"/>
      <sheetName val="20STJ-WC&amp;R_-_NF5"/>
      <sheetName val="Benchmark_Cost5"/>
      <sheetName val="1174_MURPHY_OLD3"/>
      <sheetName val="1174I_MURPHY3"/>
      <sheetName val="1211_ST_BEN_OLD3"/>
      <sheetName val="1211E_ST_BENEDICTS3"/>
      <sheetName val="1206_KGS_OLD3"/>
      <sheetName val="1206E_KGS3"/>
      <sheetName val="1197_FUCHS_OLD3"/>
      <sheetName val="1197I_FUCHS3"/>
      <sheetName val="1185_COWDERY_OLD3"/>
      <sheetName val="1185I_COWDERY3"/>
      <sheetName val="1179_MOLLERBERG_OLD3"/>
      <sheetName val="1179IM_MOLLERBERG3"/>
      <sheetName val="1188_MANSFIELD_OLD3"/>
      <sheetName val="1188IE_MANSFIELD3"/>
      <sheetName val="1151_STANNERS__OLD3"/>
      <sheetName val="1151E_STANNERS3"/>
      <sheetName val="1191_CARPENTER_OLD3"/>
      <sheetName val="1191IM_CARPENTER3"/>
      <sheetName val="1131_Macaulay_Rd__OLD3"/>
      <sheetName val="1131E_MACAULAY_RD3"/>
      <sheetName val="1202i_BRIGGS_OLD3"/>
      <sheetName val="1202I_BRIGGS3"/>
      <sheetName val="1166_Williams_OLD3"/>
      <sheetName val="1166E_WILLIAMS3"/>
      <sheetName val="1182_BLAKEMORE_OLD3"/>
      <sheetName val="1182E_BLAKEMORE3"/>
      <sheetName val="1209E_MORPHET_OLD3"/>
      <sheetName val="1209E_MORPHET3"/>
      <sheetName val="1218E_STANNERS_OLD3"/>
      <sheetName val="1218E_STANNERS3"/>
      <sheetName val="1205I_MISS_DAISY_OLD3"/>
      <sheetName val="1205I_MISS_DAISY_N_3"/>
      <sheetName val="1183E_WILSON_OLD3"/>
      <sheetName val="1183E_WILSON3"/>
      <sheetName val="1194E_KENNY_OLD3"/>
      <sheetName val="1194E_KENNY3"/>
      <sheetName val="PQQ_comparison1"/>
      <sheetName val="Build Up - Retain Lighting"/>
      <sheetName val="Builders Quants"/>
      <sheetName val="20 SJS - Stage C Estimate - Rev"/>
      <sheetName val="SC_Sum6"/>
      <sheetName val="SC_Det6"/>
      <sheetName val="LIFT_Sum6"/>
      <sheetName val="CATA_Sum6"/>
      <sheetName val="CATA_Det6"/>
      <sheetName val="Retail_Sum6"/>
      <sheetName val="Retail_Det6"/>
      <sheetName val="BREEAM_Sum6"/>
      <sheetName val="BREEAM_Det6"/>
      <sheetName val="Win_Sum6"/>
      <sheetName val="Win_Det6"/>
      <sheetName val="Corry_Sum6"/>
      <sheetName val="Corry_Det6"/>
      <sheetName val="Key_Data6"/>
      <sheetName val="TC_Dims6"/>
      <sheetName val="Benchmark_-_NF6"/>
      <sheetName val="20STJ-WC&amp;R_-_NF6"/>
      <sheetName val="Benchmark_Cost6"/>
      <sheetName val="1174_MURPHY_OLD4"/>
      <sheetName val="1174I_MURPHY4"/>
      <sheetName val="1211_ST_BEN_OLD4"/>
      <sheetName val="1211E_ST_BENEDICTS4"/>
      <sheetName val="1206_KGS_OLD4"/>
      <sheetName val="1206E_KGS4"/>
      <sheetName val="1197_FUCHS_OLD4"/>
      <sheetName val="1197I_FUCHS4"/>
      <sheetName val="1185_COWDERY_OLD4"/>
      <sheetName val="1185I_COWDERY4"/>
      <sheetName val="1179_MOLLERBERG_OLD4"/>
      <sheetName val="1179IM_MOLLERBERG4"/>
      <sheetName val="1188_MANSFIELD_OLD4"/>
      <sheetName val="1188IE_MANSFIELD4"/>
      <sheetName val="1151_STANNERS__OLD4"/>
      <sheetName val="1151E_STANNERS4"/>
      <sheetName val="1191_CARPENTER_OLD4"/>
      <sheetName val="1191IM_CARPENTER4"/>
      <sheetName val="1131_Macaulay_Rd__OLD4"/>
      <sheetName val="1131E_MACAULAY_RD4"/>
      <sheetName val="1202i_BRIGGS_OLD4"/>
      <sheetName val="1202I_BRIGGS4"/>
      <sheetName val="1166_Williams_OLD4"/>
      <sheetName val="1166E_WILLIAMS4"/>
      <sheetName val="1182_BLAKEMORE_OLD4"/>
      <sheetName val="1182E_BLAKEMORE4"/>
      <sheetName val="1209E_MORPHET_OLD4"/>
      <sheetName val="1209E_MORPHET4"/>
      <sheetName val="1218E_STANNERS_OLD4"/>
      <sheetName val="1218E_STANNERS4"/>
      <sheetName val="1205I_MISS_DAISY_OLD4"/>
      <sheetName val="1205I_MISS_DAISY_N_4"/>
      <sheetName val="1183E_WILSON_OLD4"/>
      <sheetName val="1183E_WILSON4"/>
      <sheetName val="1194E_KENNY_OLD4"/>
      <sheetName val="1194E_KENNY4"/>
      <sheetName val="PQQ_comparison2"/>
      <sheetName val="SC_Sum7"/>
      <sheetName val="SC_Det7"/>
      <sheetName val="LIFT_Sum7"/>
      <sheetName val="CATA_Sum7"/>
      <sheetName val="CATA_Det7"/>
      <sheetName val="Retail_Sum7"/>
      <sheetName val="Retail_Det7"/>
      <sheetName val="BREEAM_Sum7"/>
      <sheetName val="BREEAM_Det7"/>
      <sheetName val="Win_Sum7"/>
      <sheetName val="Win_Det7"/>
      <sheetName val="Corry_Sum7"/>
      <sheetName val="Corry_Det7"/>
      <sheetName val="Key_Data7"/>
      <sheetName val="TC_Dims7"/>
      <sheetName val="Benchmark_-_NF7"/>
      <sheetName val="20STJ-WC&amp;R_-_NF7"/>
      <sheetName val="Benchmark_Cost7"/>
      <sheetName val="1174_MURPHY_OLD5"/>
      <sheetName val="1174I_MURPHY5"/>
      <sheetName val="1211_ST_BEN_OLD5"/>
      <sheetName val="1211E_ST_BENEDICTS5"/>
      <sheetName val="1206_KGS_OLD5"/>
      <sheetName val="1206E_KGS5"/>
      <sheetName val="1197_FUCHS_OLD5"/>
      <sheetName val="1197I_FUCHS5"/>
      <sheetName val="1185_COWDERY_OLD5"/>
      <sheetName val="1185I_COWDERY5"/>
      <sheetName val="1179_MOLLERBERG_OLD5"/>
      <sheetName val="1179IM_MOLLERBERG5"/>
      <sheetName val="1188_MANSFIELD_OLD5"/>
      <sheetName val="1188IE_MANSFIELD5"/>
      <sheetName val="1151_STANNERS__OLD5"/>
      <sheetName val="1151E_STANNERS5"/>
      <sheetName val="1191_CARPENTER_OLD5"/>
      <sheetName val="1191IM_CARPENTER5"/>
      <sheetName val="1131_Macaulay_Rd__OLD5"/>
      <sheetName val="1131E_MACAULAY_RD5"/>
      <sheetName val="1202i_BRIGGS_OLD5"/>
      <sheetName val="1202I_BRIGGS5"/>
      <sheetName val="1166_Williams_OLD5"/>
      <sheetName val="1166E_WILLIAMS5"/>
      <sheetName val="1182_BLAKEMORE_OLD5"/>
      <sheetName val="1182E_BLAKEMORE5"/>
      <sheetName val="1209E_MORPHET_OLD5"/>
      <sheetName val="1209E_MORPHET5"/>
      <sheetName val="1218E_STANNERS_OLD5"/>
      <sheetName val="1218E_STANNERS5"/>
      <sheetName val="1205I_MISS_DAISY_OLD5"/>
      <sheetName val="1205I_MISS_DAISY_N_5"/>
      <sheetName val="1183E_WILSON_OLD5"/>
      <sheetName val="1183E_WILSON5"/>
      <sheetName val="1194E_KENNY_OLD5"/>
      <sheetName val="1194E_KENNY5"/>
      <sheetName val="PQQ_comparison3"/>
      <sheetName val="Build_Up_-_Retain_Lighting"/>
      <sheetName val="Builders_Quants"/>
      <sheetName val="20_SJS_-_Stage_C_Estimate_-_Rev"/>
      <sheetName val="@risk rents and incentives"/>
      <sheetName val="Assumptions"/>
      <sheetName val="Car park lease"/>
      <sheetName val="Net rent analysi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sheetData sheetId="12" refreshError="1"/>
      <sheetData sheetId="13" refreshError="1"/>
      <sheetData sheetId="14" refreshError="1"/>
      <sheetData sheetId="15" refreshError="1"/>
      <sheetData sheetId="16" refreshError="1"/>
      <sheetData sheetId="17" refreshError="1"/>
      <sheetData sheetId="18" refreshError="1"/>
      <sheetData sheetId="19"/>
      <sheetData sheetId="20"/>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ow r="1">
          <cell r="B1" t="str">
            <v>28036</v>
          </cell>
        </row>
        <row r="5">
          <cell r="B5" t="str">
            <v>Revision A</v>
          </cell>
        </row>
      </sheetData>
      <sheetData sheetId="38" refreshError="1"/>
      <sheetData sheetId="39" refreshError="1"/>
      <sheetData sheetId="40" refreshError="1"/>
      <sheetData sheetId="41"/>
      <sheetData sheetId="42"/>
      <sheetData sheetId="43"/>
      <sheetData sheetId="44" refreshError="1"/>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row r="1">
          <cell r="B1" t="str">
            <v>28036</v>
          </cell>
        </row>
      </sheetData>
      <sheetData sheetId="61"/>
      <sheetData sheetId="62"/>
      <sheetData sheetId="63"/>
      <sheetData sheetId="64"/>
      <sheetData sheetId="65">
        <row r="5">
          <cell r="B5" t="str">
            <v xml:space="preserve">Next instalment % to be invoiced Yes / No </v>
          </cell>
        </row>
      </sheetData>
      <sheetData sheetId="66"/>
      <sheetData sheetId="67"/>
      <sheetData sheetId="68"/>
      <sheetData sheetId="69"/>
      <sheetData sheetId="70"/>
      <sheetData sheetId="71"/>
      <sheetData sheetId="72"/>
      <sheetData sheetId="73"/>
      <sheetData sheetId="74"/>
      <sheetData sheetId="75"/>
      <sheetData sheetId="76"/>
      <sheetData sheetId="77"/>
      <sheetData sheetId="78">
        <row r="1">
          <cell r="B1" t="str">
            <v>28036</v>
          </cell>
        </row>
      </sheetData>
      <sheetData sheetId="79"/>
      <sheetData sheetId="80"/>
      <sheetData sheetId="81"/>
      <sheetData sheetId="82"/>
      <sheetData sheetId="83">
        <row r="5">
          <cell r="B5" t="str">
            <v xml:space="preserve">Next instalment % to be invoiced Yes / No </v>
          </cell>
        </row>
      </sheetData>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row r="1">
          <cell r="B1">
            <v>0</v>
          </cell>
        </row>
      </sheetData>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row r="1">
          <cell r="B1" t="str">
            <v>28036</v>
          </cell>
        </row>
      </sheetData>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row r="1">
          <cell r="B1">
            <v>0</v>
          </cell>
        </row>
      </sheetData>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row r="1">
          <cell r="B1" t="str">
            <v>28036</v>
          </cell>
        </row>
      </sheetData>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row r="1">
          <cell r="B1" t="str">
            <v>28036</v>
          </cell>
        </row>
      </sheetData>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row r="1">
          <cell r="B1"/>
        </row>
      </sheetData>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row r="1">
          <cell r="B1" t="str">
            <v>28036</v>
          </cell>
        </row>
      </sheetData>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row r="1">
          <cell r="B1" t="str">
            <v>28036</v>
          </cell>
        </row>
      </sheetData>
      <sheetData sheetId="298"/>
      <sheetData sheetId="299"/>
      <sheetData sheetId="300"/>
      <sheetData sheetId="301"/>
      <sheetData sheetId="302"/>
      <sheetData sheetId="303"/>
      <sheetData sheetId="304"/>
      <sheetData sheetId="305"/>
      <sheetData sheetId="306"/>
      <sheetData sheetId="307"/>
      <sheetData sheetId="308"/>
      <sheetData sheetId="309"/>
      <sheetData sheetId="310"/>
      <sheetData sheetId="311"/>
      <sheetData sheetId="312"/>
      <sheetData sheetId="313"/>
      <sheetData sheetId="314"/>
      <sheetData sheetId="315"/>
      <sheetData sheetId="316"/>
      <sheetData sheetId="317"/>
      <sheetData sheetId="318"/>
      <sheetData sheetId="319"/>
      <sheetData sheetId="320"/>
      <sheetData sheetId="321"/>
      <sheetData sheetId="322"/>
      <sheetData sheetId="323"/>
      <sheetData sheetId="324"/>
      <sheetData sheetId="325"/>
      <sheetData sheetId="326"/>
      <sheetData sheetId="327"/>
      <sheetData sheetId="328"/>
      <sheetData sheetId="329"/>
      <sheetData sheetId="330"/>
      <sheetData sheetId="331"/>
      <sheetData sheetId="332"/>
      <sheetData sheetId="333"/>
      <sheetData sheetId="334"/>
      <sheetData sheetId="335"/>
      <sheetData sheetId="336"/>
      <sheetData sheetId="337"/>
      <sheetData sheetId="338"/>
      <sheetData sheetId="339" refreshError="1"/>
      <sheetData sheetId="340" refreshError="1"/>
      <sheetData sheetId="341" refreshError="1"/>
      <sheetData sheetId="342"/>
      <sheetData sheetId="343"/>
      <sheetData sheetId="344"/>
      <sheetData sheetId="345"/>
      <sheetData sheetId="346"/>
      <sheetData sheetId="347"/>
      <sheetData sheetId="348"/>
      <sheetData sheetId="349"/>
      <sheetData sheetId="350"/>
      <sheetData sheetId="351"/>
      <sheetData sheetId="352"/>
      <sheetData sheetId="353"/>
      <sheetData sheetId="354"/>
      <sheetData sheetId="355">
        <row r="1">
          <cell r="B1" t="str">
            <v>28036</v>
          </cell>
        </row>
      </sheetData>
      <sheetData sheetId="356"/>
      <sheetData sheetId="357"/>
      <sheetData sheetId="358"/>
      <sheetData sheetId="359"/>
      <sheetData sheetId="360"/>
      <sheetData sheetId="361"/>
      <sheetData sheetId="362"/>
      <sheetData sheetId="363"/>
      <sheetData sheetId="364"/>
      <sheetData sheetId="365"/>
      <sheetData sheetId="366"/>
      <sheetData sheetId="367"/>
      <sheetData sheetId="368"/>
      <sheetData sheetId="369"/>
      <sheetData sheetId="370"/>
      <sheetData sheetId="371"/>
      <sheetData sheetId="372"/>
      <sheetData sheetId="373"/>
      <sheetData sheetId="374"/>
      <sheetData sheetId="375"/>
      <sheetData sheetId="376"/>
      <sheetData sheetId="377"/>
      <sheetData sheetId="378"/>
      <sheetData sheetId="379"/>
      <sheetData sheetId="380"/>
      <sheetData sheetId="381"/>
      <sheetData sheetId="382"/>
      <sheetData sheetId="383"/>
      <sheetData sheetId="384"/>
      <sheetData sheetId="385"/>
      <sheetData sheetId="386"/>
      <sheetData sheetId="387"/>
      <sheetData sheetId="388"/>
      <sheetData sheetId="389"/>
      <sheetData sheetId="390"/>
      <sheetData sheetId="391"/>
      <sheetData sheetId="392"/>
      <sheetData sheetId="393"/>
      <sheetData sheetId="394"/>
      <sheetData sheetId="395"/>
      <sheetData sheetId="396">
        <row r="1">
          <cell r="B1">
            <v>0</v>
          </cell>
        </row>
      </sheetData>
      <sheetData sheetId="397"/>
      <sheetData sheetId="398"/>
      <sheetData sheetId="399"/>
      <sheetData sheetId="400"/>
      <sheetData sheetId="401"/>
      <sheetData sheetId="402"/>
      <sheetData sheetId="403"/>
      <sheetData sheetId="404"/>
      <sheetData sheetId="405"/>
      <sheetData sheetId="406"/>
      <sheetData sheetId="407"/>
      <sheetData sheetId="408"/>
      <sheetData sheetId="409"/>
      <sheetData sheetId="410">
        <row r="1">
          <cell r="B1" t="str">
            <v>28036</v>
          </cell>
        </row>
      </sheetData>
      <sheetData sheetId="411"/>
      <sheetData sheetId="412"/>
      <sheetData sheetId="413"/>
      <sheetData sheetId="414"/>
      <sheetData sheetId="415"/>
      <sheetData sheetId="416"/>
      <sheetData sheetId="417"/>
      <sheetData sheetId="418"/>
      <sheetData sheetId="419"/>
      <sheetData sheetId="420"/>
      <sheetData sheetId="421"/>
      <sheetData sheetId="422"/>
      <sheetData sheetId="423"/>
      <sheetData sheetId="424"/>
      <sheetData sheetId="425"/>
      <sheetData sheetId="426"/>
      <sheetData sheetId="427"/>
      <sheetData sheetId="428"/>
      <sheetData sheetId="429"/>
      <sheetData sheetId="430"/>
      <sheetData sheetId="431"/>
      <sheetData sheetId="432"/>
      <sheetData sheetId="433"/>
      <sheetData sheetId="434"/>
      <sheetData sheetId="435"/>
      <sheetData sheetId="436"/>
      <sheetData sheetId="437"/>
      <sheetData sheetId="438"/>
      <sheetData sheetId="439"/>
      <sheetData sheetId="440"/>
      <sheetData sheetId="441"/>
      <sheetData sheetId="442"/>
      <sheetData sheetId="443"/>
      <sheetData sheetId="444"/>
      <sheetData sheetId="445"/>
      <sheetData sheetId="446"/>
      <sheetData sheetId="447"/>
      <sheetData sheetId="448"/>
      <sheetData sheetId="449"/>
      <sheetData sheetId="450"/>
      <sheetData sheetId="451"/>
      <sheetData sheetId="452"/>
      <sheetData sheetId="453"/>
      <sheetData sheetId="454"/>
      <sheetData sheetId="455" refreshError="1"/>
      <sheetData sheetId="456" refreshError="1"/>
      <sheetData sheetId="457" refreshError="1"/>
      <sheetData sheetId="458" refreshError="1"/>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1"/>
      <sheetName val="Scope Notes"/>
      <sheetName val="Summary"/>
      <sheetName val="NPV"/>
      <sheetName val="Summary Data"/>
      <sheetName val="Construction"/>
      <sheetName val="CBS"/>
      <sheetName val="Assumptions"/>
      <sheetName val="Statements"/>
      <sheetName val="Waterfall"/>
      <sheetName val="Operations"/>
      <sheetName val="Scenarios"/>
      <sheetName val="월선수금"/>
      <sheetName val="Model"/>
      <sheetName val="CONSTRUCTION COMPONENT"/>
      <sheetName val="Master Data Sheet"/>
      <sheetName val="Scope_Notes"/>
      <sheetName val="Summary_Data"/>
      <sheetName val="checkout_age"/>
      <sheetName val="CA's"/>
      <sheetName val="Bakery_Aligned"/>
      <sheetName val="Blighline"/>
      <sheetName val="Busy_"/>
      <sheetName val="busy_store"/>
      <sheetName val="Cafe"/>
      <sheetName val="checkouts"/>
      <sheetName val="Data"/>
      <sheetName val="Cat_A_Change_Control"/>
      <sheetName val="cost_order_(2)"/>
      <sheetName val="counters"/>
      <sheetName val="Benefits_-_desktop"/>
      <sheetName val="dev_prog"/>
      <sheetName val="CashFlow"/>
      <sheetName val="Devpt_Prog"/>
      <sheetName val="VRF_Summary"/>
      <sheetName val="PPX_out_Cost"/>
      <sheetName val="Sheet3"/>
      <sheetName val="SSC_Split_-_All_store_(PYE)_dat"/>
      <sheetName val="Full_Store_List_(Formulas)"/>
      <sheetName val="Updated_group"/>
      <sheetName val="sub_4_0"/>
      <sheetName val="Loc_Band"/>
      <sheetName val="Lookups"/>
      <sheetName val="costs"/>
      <sheetName val="nic_list"/>
      <sheetName val="nuticentre"/>
      <sheetName val="opticians"/>
      <sheetName val="Packages"/>
      <sheetName val="Period_7"/>
      <sheetName val="Period_8"/>
      <sheetName val="pharmacy"/>
      <sheetName val="Photolab"/>
      <sheetName val="Result_Sheet"/>
      <sheetName val="Register"/>
      <sheetName val="Checkouts_self_serve"/>
      <sheetName val="payrates"/>
      <sheetName val="Sheet1"/>
      <sheetName val="Group_Sales"/>
      <sheetName val="VRFs"/>
      <sheetName val="dev_prog_at_week12"/>
      <sheetName val="week_50_targets"/>
      <sheetName val="weeknum"/>
      <sheetName val="VE_log"/>
      <sheetName val="Scope_Notes1"/>
      <sheetName val="Summary_Data1"/>
      <sheetName val="CIF COST ITEM"/>
      <sheetName val="CIF_COST_ITEM"/>
      <sheetName val="Events MD"/>
      <sheetName val="Template"/>
      <sheetName val="CONSTRUCTION_COMPONENT"/>
      <sheetName val="Master_Data_Sheet"/>
      <sheetName val="Scope_Notes2"/>
      <sheetName val="Summary_Data2"/>
      <sheetName val="List"/>
      <sheetName val="BCIS Location"/>
      <sheetName val="Scope_Notes3"/>
      <sheetName val="Summary_Data3"/>
      <sheetName val="Early Years"/>
      <sheetName val="6. Budget"/>
      <sheetName val="Exclusions"/>
      <sheetName val="CONSTRUCTION_COMPONENT2"/>
      <sheetName val="CONSTRUCTION_COMPONENT1"/>
      <sheetName val="Scope_Notes5"/>
      <sheetName val="Summary_Data5"/>
      <sheetName val="Early_Years2"/>
      <sheetName val="6__Budget2"/>
      <sheetName val="Early_Years"/>
      <sheetName val="6__Budget"/>
      <sheetName val="Early_Years1"/>
      <sheetName val="6__Budget1"/>
      <sheetName val="Early_Years3"/>
      <sheetName val="6__Budget3"/>
      <sheetName val="CONSTRUCTION_COMPONENT3"/>
      <sheetName val="Scope_Notes4"/>
      <sheetName val="Summary_Data4"/>
      <sheetName val="BCIS_Location"/>
      <sheetName val="Schedule S-Curve Revision#3"/>
    </sheetNames>
    <sheetDataSet>
      <sheetData sheetId="0">
        <row r="40">
          <cell r="B40">
            <v>7.2499999999999995E-2</v>
          </cell>
        </row>
      </sheetData>
      <sheetData sheetId="1">
        <row r="40">
          <cell r="B40">
            <v>0</v>
          </cell>
        </row>
      </sheetData>
      <sheetData sheetId="2">
        <row r="40">
          <cell r="B40">
            <v>7.2499999999999995E-2</v>
          </cell>
        </row>
      </sheetData>
      <sheetData sheetId="3" refreshError="1">
        <row r="40">
          <cell r="B40">
            <v>7.2499999999999995E-2</v>
          </cell>
        </row>
      </sheetData>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ow r="40">
          <cell r="B40">
            <v>0</v>
          </cell>
        </row>
      </sheetData>
      <sheetData sheetId="17"/>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ow r="40">
          <cell r="B40">
            <v>0</v>
          </cell>
        </row>
      </sheetData>
      <sheetData sheetId="64"/>
      <sheetData sheetId="65" refreshError="1"/>
      <sheetData sheetId="66" refreshError="1"/>
      <sheetData sheetId="67" refreshError="1"/>
      <sheetData sheetId="68" refreshError="1"/>
      <sheetData sheetId="69"/>
      <sheetData sheetId="70"/>
      <sheetData sheetId="71">
        <row r="40">
          <cell r="B40">
            <v>0</v>
          </cell>
        </row>
      </sheetData>
      <sheetData sheetId="72"/>
      <sheetData sheetId="73" refreshError="1"/>
      <sheetData sheetId="74" refreshError="1"/>
      <sheetData sheetId="75">
        <row r="40">
          <cell r="B40">
            <v>0</v>
          </cell>
        </row>
      </sheetData>
      <sheetData sheetId="76"/>
      <sheetData sheetId="77">
        <row r="40">
          <cell r="B40">
            <v>0</v>
          </cell>
        </row>
      </sheetData>
      <sheetData sheetId="78"/>
      <sheetData sheetId="79"/>
      <sheetData sheetId="80"/>
      <sheetData sheetId="81"/>
      <sheetData sheetId="82"/>
      <sheetData sheetId="83"/>
      <sheetData sheetId="84">
        <row r="40">
          <cell r="B40">
            <v>0</v>
          </cell>
        </row>
      </sheetData>
      <sheetData sheetId="85"/>
      <sheetData sheetId="86">
        <row r="40">
          <cell r="B40">
            <v>0</v>
          </cell>
        </row>
      </sheetData>
      <sheetData sheetId="87"/>
      <sheetData sheetId="88">
        <row r="40">
          <cell r="B40">
            <v>0</v>
          </cell>
        </row>
      </sheetData>
      <sheetData sheetId="89"/>
      <sheetData sheetId="90">
        <row r="40">
          <cell r="B40">
            <v>0</v>
          </cell>
        </row>
      </sheetData>
      <sheetData sheetId="91"/>
      <sheetData sheetId="92"/>
      <sheetData sheetId="93"/>
      <sheetData sheetId="94"/>
      <sheetData sheetId="95"/>
      <sheetData sheetId="96"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ystems"/>
      <sheetName val="SG"/>
      <sheetName val="Benchmark"/>
      <sheetName val="Summary budgets"/>
      <sheetName val="Trade Contractors budgets"/>
      <sheetName val="Sheet5"/>
      <sheetName val="SGL"/>
      <sheetName val="Sheet3"/>
      <sheetName val="rates"/>
      <sheetName val="Planning"/>
      <sheetName val="Sheet4"/>
      <sheetName val="SPLIT"/>
      <sheetName val="Forge"/>
      <sheetName val="VO's"/>
      <sheetName val="Sheet1"/>
      <sheetName val="underslab drainage"/>
      <sheetName val="Sheet2"/>
      <sheetName val="Battersea"/>
      <sheetName val="VARIANCE "/>
      <sheetName val="Sheet7"/>
      <sheetName val="Sewage tank"/>
      <sheetName val="Sheet8"/>
      <sheetName val="Sheet6"/>
      <sheetName val="BCIS comp"/>
      <sheetName val="Summary"/>
      <sheetName val="Form"/>
      <sheetName val="Summary_budgets"/>
      <sheetName val="Trade_Contractors_budgets"/>
      <sheetName val="underslab_drainage"/>
      <sheetName val="VARIANCE_"/>
      <sheetName val="Sewage_tank"/>
      <sheetName val="BCIS_comp"/>
      <sheetName val="2-Cash Flow"/>
      <sheetName val="2-Cash_Flow"/>
      <sheetName val="Summary_budgets1"/>
      <sheetName val="Trade_Contractors_budgets1"/>
      <sheetName val="underslab_drainage1"/>
      <sheetName val="VARIANCE_1"/>
      <sheetName val="Sewage_tank1"/>
      <sheetName val="BCIS_comp1"/>
      <sheetName val="130203CP"/>
      <sheetName val="Summary_budgets3"/>
      <sheetName val="Trade_Contractors_budgets3"/>
      <sheetName val="underslab_drainage3"/>
      <sheetName val="VARIANCE_3"/>
      <sheetName val="Sewage_tank3"/>
      <sheetName val="BCIS_comp3"/>
      <sheetName val="2-Cash_Flow2"/>
      <sheetName val="Summary_budgets2"/>
      <sheetName val="Trade_Contractors_budgets2"/>
      <sheetName val="underslab_drainage2"/>
      <sheetName val="VARIANCE_2"/>
      <sheetName val="Sewage_tank2"/>
      <sheetName val="BCIS_comp2"/>
      <sheetName val="2-Cash_Flow1"/>
      <sheetName val="Summary_budgets5"/>
      <sheetName val="Trade_Contractors_budgets5"/>
      <sheetName val="underslab_drainage5"/>
      <sheetName val="VARIANCE_5"/>
      <sheetName val="Sewage_tank5"/>
      <sheetName val="BCIS_comp5"/>
      <sheetName val="2-Cash_Flow4"/>
      <sheetName val="Summary_budgets4"/>
      <sheetName val="Trade_Contractors_budgets4"/>
      <sheetName val="underslab_drainage4"/>
      <sheetName val="VARIANCE_4"/>
      <sheetName val="Sewage_tank4"/>
      <sheetName val="BCIS_comp4"/>
      <sheetName val="2-Cash_Flow3"/>
      <sheetName val="Plot 11"/>
      <sheetName val="Summary_budgets6"/>
      <sheetName val="Trade_Contractors_budgets6"/>
      <sheetName val="underslab_drainage6"/>
      <sheetName val="VARIANCE_6"/>
      <sheetName val="Sewage_tank6"/>
      <sheetName val="BCIS_comp6"/>
      <sheetName val="2-Cash_Flow5"/>
      <sheetName val="Summary_budgets7"/>
      <sheetName val="Trade_Contractors_budgets7"/>
      <sheetName val="underslab_drainage7"/>
      <sheetName val="VARIANCE_7"/>
      <sheetName val="Sewage_tank7"/>
      <sheetName val="BCIS_comp7"/>
      <sheetName val="2-Cash_Flow6"/>
      <sheetName val="Summary_budgets8"/>
      <sheetName val="Trade_Contractors_budgets8"/>
      <sheetName val="underslab_drainage8"/>
      <sheetName val="VARIANCE_8"/>
      <sheetName val="Sewage_tank8"/>
      <sheetName val="BCIS_comp8"/>
      <sheetName val="2-Cash_Flow7"/>
      <sheetName val="Plot_11"/>
      <sheetName val="Summary_budgets9"/>
      <sheetName val="Trade_Contractors_budgets9"/>
      <sheetName val="underslab_drainage9"/>
      <sheetName val="VARIANCE_9"/>
      <sheetName val="Sewage_tank9"/>
      <sheetName val="BCIS_comp9"/>
      <sheetName val="2-Cash_Flow8"/>
      <sheetName val="Plot_111"/>
      <sheetName val="Summary_budgets10"/>
      <sheetName val="Trade_Contractors_budgets10"/>
      <sheetName val="underslab_drainage10"/>
      <sheetName val="VARIANCE_10"/>
      <sheetName val="Sewage_tank10"/>
      <sheetName val="BCIS_comp10"/>
      <sheetName val="2-Cash_Flow9"/>
      <sheetName val="Plot_112"/>
      <sheetName val="Summary_budgets11"/>
      <sheetName val="Trade_Contractors_budgets11"/>
      <sheetName val="underslab_drainage11"/>
      <sheetName val="VARIANCE_11"/>
      <sheetName val="Sewage_tank11"/>
      <sheetName val="BCIS_comp11"/>
      <sheetName val="2-Cash_Flow10"/>
      <sheetName val="Valuation"/>
      <sheetName val="Addendum"/>
      <sheetName val="Preliminaries"/>
      <sheetName val="Valuation  No.4"/>
      <sheetName val="CSA"/>
      <sheetName val="Variations"/>
      <sheetName val="V01 - GL"/>
      <sheetName val="VO02 _GL"/>
      <sheetName val="VO03"/>
      <sheetName val="V04-SI8  _GL"/>
      <sheetName val="V05-SI7 _GL"/>
      <sheetName val="V06-SI9 _GL"/>
      <sheetName val="VO07"/>
      <sheetName val="VO08"/>
      <sheetName val="VO9_(M)"/>
      <sheetName val="VO10"/>
      <sheetName val="SI01"/>
      <sheetName val="SI02"/>
      <sheetName val="SI03 GL"/>
      <sheetName val="SI04 GL"/>
      <sheetName val="SI05 GL"/>
      <sheetName val="SI06_GL"/>
      <sheetName val="SI07"/>
      <sheetName val="SI08"/>
      <sheetName val="Summary_budgets14"/>
      <sheetName val="Trade_Contractors_budgets14"/>
      <sheetName val="underslab_drainage14"/>
      <sheetName val="VARIANCE_14"/>
      <sheetName val="Sewage_tank14"/>
      <sheetName val="BCIS_comp14"/>
      <sheetName val="2-Cash_Flow13"/>
      <sheetName val="Plot_115"/>
      <sheetName val="Valuation__No_42"/>
      <sheetName val="V01_-_GL2"/>
      <sheetName val="VO02__GL2"/>
      <sheetName val="V04-SI8___GL2"/>
      <sheetName val="V05-SI7__GL2"/>
      <sheetName val="V06-SI9__GL2"/>
      <sheetName val="SI03_GL2"/>
      <sheetName val="SI04_GL2"/>
      <sheetName val="SI05_GL2"/>
      <sheetName val="Summary_budgets12"/>
      <sheetName val="Trade_Contractors_budgets12"/>
      <sheetName val="underslab_drainage12"/>
      <sheetName val="VARIANCE_12"/>
      <sheetName val="Sewage_tank12"/>
      <sheetName val="BCIS_comp12"/>
      <sheetName val="2-Cash_Flow11"/>
      <sheetName val="Plot_113"/>
      <sheetName val="Valuation__No_4"/>
      <sheetName val="V01_-_GL"/>
      <sheetName val="VO02__GL"/>
      <sheetName val="V04-SI8___GL"/>
      <sheetName val="V05-SI7__GL"/>
      <sheetName val="V06-SI9__GL"/>
      <sheetName val="SI03_GL"/>
      <sheetName val="SI04_GL"/>
      <sheetName val="SI05_GL"/>
      <sheetName val="Summary_budgets13"/>
      <sheetName val="Trade_Contractors_budgets13"/>
      <sheetName val="underslab_drainage13"/>
      <sheetName val="VARIANCE_13"/>
      <sheetName val="Sewage_tank13"/>
      <sheetName val="BCIS_comp13"/>
      <sheetName val="2-Cash_Flow12"/>
      <sheetName val="Plot_114"/>
      <sheetName val="Valuation__No_41"/>
      <sheetName val="V01_-_GL1"/>
      <sheetName val="VO02__GL1"/>
      <sheetName val="V04-SI8___GL1"/>
      <sheetName val="V05-SI7__GL1"/>
      <sheetName val="V06-SI9__GL1"/>
      <sheetName val="SI03_GL1"/>
      <sheetName val="SI04_GL1"/>
      <sheetName val="SI05_GL1"/>
      <sheetName val="Summary_budgets15"/>
      <sheetName val="Trade_Contractors_budgets15"/>
      <sheetName val="underslab_drainage15"/>
      <sheetName val="VARIANCE_15"/>
      <sheetName val="Sewage_tank15"/>
      <sheetName val="BCIS_comp15"/>
      <sheetName val="2-Cash_Flow14"/>
      <sheetName val="Plot_116"/>
      <sheetName val="Valuation__No_43"/>
      <sheetName val="V01_-_GL3"/>
      <sheetName val="VO02__GL3"/>
      <sheetName val="V04-SI8___GL3"/>
      <sheetName val="V05-SI7__GL3"/>
      <sheetName val="V06-SI9__GL3"/>
      <sheetName val="SI03_GL3"/>
      <sheetName val="SI04_GL3"/>
      <sheetName val="SI05_GL3"/>
      <sheetName val="Chart data"/>
      <sheetName val="2 NSN Cashflow CORA alinea"/>
      <sheetName val="Basis"/>
      <sheetName val="Chart_data"/>
      <sheetName val="Material List "/>
      <sheetName val="2_NSN_Cashflow_CORA_alinea"/>
      <sheetName val="Summary_budgets16"/>
      <sheetName val="Trade_Contractors_budgets16"/>
      <sheetName val="underslab_drainage16"/>
      <sheetName val="VARIANCE_16"/>
      <sheetName val="Sewage_tank16"/>
      <sheetName val="BCIS_comp16"/>
      <sheetName val="Summary_budgets17"/>
      <sheetName val="Trade_Contractors_budgets17"/>
      <sheetName val="underslab_drainage17"/>
      <sheetName val="VARIANCE_17"/>
      <sheetName val="Sewage_tank17"/>
      <sheetName val="BCIS_comp17"/>
      <sheetName val="Summary_budgets18"/>
      <sheetName val="Trade_Contractors_budgets18"/>
      <sheetName val="underslab_drainage18"/>
      <sheetName val="VARIANCE_18"/>
      <sheetName val="Sewage_tank18"/>
      <sheetName val="BCIS_comp18"/>
      <sheetName val="Summary_budgets19"/>
      <sheetName val="Trade_Contractors_budgets19"/>
      <sheetName val="underslab_drainage19"/>
      <sheetName val="VARIANCE_19"/>
      <sheetName val="Sewage_tank19"/>
      <sheetName val="BCIS_comp19"/>
      <sheetName val="Summary_budgets20"/>
      <sheetName val="Trade_Contractors_budgets20"/>
      <sheetName val="underslab_drainage20"/>
      <sheetName val="VARIANCE_20"/>
      <sheetName val="Sewage_tank20"/>
      <sheetName val="BCIS_comp20"/>
      <sheetName val="Summary_budgets21"/>
      <sheetName val="Trade_Contractors_budgets21"/>
      <sheetName val="underslab_drainage21"/>
      <sheetName val="VARIANCE_21"/>
      <sheetName val="Sewage_tank21"/>
      <sheetName val="BCIS_comp21"/>
      <sheetName val="Summary_budgets22"/>
      <sheetName val="Trade_Contractors_budgets22"/>
      <sheetName val="underslab_drainage22"/>
      <sheetName val="VARIANCE_22"/>
      <sheetName val="Sewage_tank22"/>
      <sheetName val="BCIS_comp22"/>
      <sheetName val="Summary_budgets23"/>
      <sheetName val="Trade_Contractors_budgets23"/>
      <sheetName val="underslab_drainage23"/>
      <sheetName val="VARIANCE_23"/>
      <sheetName val="Sewage_tank23"/>
      <sheetName val="BCIS_comp23"/>
      <sheetName val="Summary_budgets24"/>
      <sheetName val="Trade_Contractors_budgets24"/>
      <sheetName val="underslab_drainage24"/>
      <sheetName val="VARIANCE_24"/>
      <sheetName val="Sewage_tank24"/>
      <sheetName val="BCIS_comp24"/>
      <sheetName val="Summary_budgets25"/>
      <sheetName val="Trade_Contractors_budgets25"/>
      <sheetName val="underslab_drainage25"/>
      <sheetName val="VARIANCE_25"/>
      <sheetName val="Sewage_tank25"/>
      <sheetName val="BCIS_comp25"/>
      <sheetName val="Summary_budgets26"/>
      <sheetName val="Trade_Contractors_budgets26"/>
      <sheetName val="underslab_drainage26"/>
      <sheetName val="VARIANCE_26"/>
      <sheetName val="Sewage_tank26"/>
      <sheetName val="BCIS_comp26"/>
      <sheetName val="Summary_budgets28"/>
      <sheetName val="Trade_Contractors_budgets28"/>
      <sheetName val="underslab_drainage28"/>
      <sheetName val="VARIANCE_28"/>
      <sheetName val="Sewage_tank28"/>
      <sheetName val="BCIS_comp28"/>
      <sheetName val="Chart_data1"/>
      <sheetName val="Summary_budgets27"/>
      <sheetName val="Trade_Contractors_budgets27"/>
      <sheetName val="underslab_drainage27"/>
      <sheetName val="VARIANCE_27"/>
      <sheetName val="Sewage_tank27"/>
      <sheetName val="BCIS_comp27"/>
      <sheetName val="Summary_budgets29"/>
      <sheetName val="Trade_Contractors_budgets29"/>
      <sheetName val="underslab_drainage29"/>
      <sheetName val="VARIANCE_29"/>
      <sheetName val="Sewage_tank29"/>
      <sheetName val="BCIS_comp29"/>
      <sheetName val="Chart_data2"/>
      <sheetName val="Summary_budgets32"/>
      <sheetName val="Trade_Contractors_budgets32"/>
      <sheetName val="underslab_drainage32"/>
      <sheetName val="VARIANCE_32"/>
      <sheetName val="Sewage_tank32"/>
      <sheetName val="BCIS_comp32"/>
      <sheetName val="Summary_budgets31"/>
      <sheetName val="Trade_Contractors_budgets31"/>
      <sheetName val="underslab_drainage31"/>
      <sheetName val="VARIANCE_31"/>
      <sheetName val="Sewage_tank31"/>
      <sheetName val="BCIS_comp31"/>
      <sheetName val="Summary_budgets30"/>
      <sheetName val="Trade_Contractors_budgets30"/>
      <sheetName val="underslab_drainage30"/>
      <sheetName val="VARIANCE_30"/>
      <sheetName val="Sewage_tank30"/>
      <sheetName val="BCIS_comp30"/>
      <sheetName val="Summary_budgets33"/>
      <sheetName val="Trade_Contractors_budgets33"/>
      <sheetName val="underslab_drainage33"/>
      <sheetName val="VARIANCE_33"/>
      <sheetName val="Sewage_tank33"/>
      <sheetName val="BCIS_comp33"/>
      <sheetName val="Summary_budgets34"/>
      <sheetName val="Trade_Contractors_budgets34"/>
      <sheetName val="underslab_drainage34"/>
      <sheetName val="VARIANCE_34"/>
      <sheetName val="Sewage_tank34"/>
      <sheetName val="BCIS_comp34"/>
      <sheetName val="Chart_data3"/>
      <sheetName val="Chart_data4"/>
      <sheetName val="Summary_budgets38"/>
      <sheetName val="Trade_Contractors_budgets38"/>
      <sheetName val="underslab_drainage38"/>
      <sheetName val="VARIANCE_38"/>
      <sheetName val="Sewage_tank38"/>
      <sheetName val="BCIS_comp38"/>
      <sheetName val="Plot_1111"/>
      <sheetName val="2-Cash_Flow18"/>
      <sheetName val="Chart_data11"/>
      <sheetName val="Chart_data5"/>
      <sheetName val="Plot_117"/>
      <sheetName val="Chart_data7"/>
      <sheetName val="Chart_data6"/>
      <sheetName val="Summary_budgets35"/>
      <sheetName val="Trade_Contractors_budgets35"/>
      <sheetName val="underslab_drainage35"/>
      <sheetName val="VARIANCE_35"/>
      <sheetName val="Sewage_tank35"/>
      <sheetName val="BCIS_comp35"/>
      <sheetName val="Plot_118"/>
      <sheetName val="2-Cash_Flow15"/>
      <sheetName val="Chart_data8"/>
      <sheetName val="Summary_budgets36"/>
      <sheetName val="Trade_Contractors_budgets36"/>
      <sheetName val="underslab_drainage36"/>
      <sheetName val="VARIANCE_36"/>
      <sheetName val="Sewage_tank36"/>
      <sheetName val="BCIS_comp36"/>
      <sheetName val="Plot_119"/>
      <sheetName val="2-Cash_Flow16"/>
      <sheetName val="Chart_data9"/>
      <sheetName val="Summary_budgets37"/>
      <sheetName val="Trade_Contractors_budgets37"/>
      <sheetName val="underslab_drainage37"/>
      <sheetName val="VARIANCE_37"/>
      <sheetName val="Sewage_tank37"/>
      <sheetName val="BCIS_comp37"/>
      <sheetName val="Plot_1110"/>
      <sheetName val="2-Cash_Flow17"/>
      <sheetName val="Chart_data10"/>
      <sheetName val="Summary_budgets39"/>
      <sheetName val="Trade_Contractors_budgets39"/>
      <sheetName val="underslab_drainage39"/>
      <sheetName val="VARIANCE_39"/>
      <sheetName val="Sewage_tank39"/>
      <sheetName val="BCIS_comp39"/>
      <sheetName val="Plot_1112"/>
      <sheetName val="2-Cash_Flow19"/>
      <sheetName val="Chart_data12"/>
      <sheetName val="Summary_budgets41"/>
      <sheetName val="Trade_Contractors_budgets41"/>
      <sheetName val="underslab_drainage41"/>
      <sheetName val="VARIANCE_41"/>
      <sheetName val="Sewage_tank41"/>
      <sheetName val="BCIS_comp41"/>
      <sheetName val="Plot_1114"/>
      <sheetName val="2-Cash_Flow21"/>
      <sheetName val="Chart_data14"/>
      <sheetName val="Summary_budgets40"/>
      <sheetName val="Trade_Contractors_budgets40"/>
      <sheetName val="underslab_drainage40"/>
      <sheetName val="VARIANCE_40"/>
      <sheetName val="Sewage_tank40"/>
      <sheetName val="BCIS_comp40"/>
      <sheetName val="Plot_1113"/>
      <sheetName val="2-Cash_Flow20"/>
      <sheetName val="Chart_data13"/>
      <sheetName val="PN"/>
      <sheetName val="SUM"/>
      <sheetName val="Detail"/>
      <sheetName val="Drylining Contract Wks"/>
      <sheetName val="VARS"/>
      <sheetName val="MOS"/>
      <sheetName val="Valuation__No_44"/>
      <sheetName val="V01_-_GL4"/>
      <sheetName val="VO02__GL4"/>
      <sheetName val="V04-SI8___GL4"/>
      <sheetName val="V05-SI7__GL4"/>
      <sheetName val="V06-SI9__GL4"/>
      <sheetName val="SI03_GL4"/>
      <sheetName val="SI04_GL4"/>
      <sheetName val="SI05_GL4"/>
      <sheetName val="Material_List_"/>
      <sheetName val="2_NSN_Cashflow_CORA_alinea1"/>
      <sheetName val="Valuation__No_45"/>
      <sheetName val="V01_-_GL5"/>
      <sheetName val="VO02__GL5"/>
      <sheetName val="V04-SI8___GL5"/>
      <sheetName val="V05-SI7__GL5"/>
      <sheetName val="V06-SI9__GL5"/>
      <sheetName val="SI03_GL5"/>
      <sheetName val="SI04_GL5"/>
      <sheetName val="SI05_GL5"/>
      <sheetName val="2_NSN_Cashflow_CORA_alinea2"/>
      <sheetName val="Material_List_1"/>
      <sheetName val="Data"/>
      <sheetName val="CASHFLOWS"/>
      <sheetName val="Summary (Rebar)"/>
      <sheetName val="Day work"/>
      <sheetName val="Part-A"/>
      <sheetName val="Population"/>
      <sheetName val="FitOutConfCentre"/>
      <sheetName val="Externals"/>
      <sheetName val="MU"/>
      <sheetName val="PriceSummary"/>
      <sheetName val="WITHOUT C&amp;I PROFIT (3)"/>
      <sheetName val="Z- GENERAL PRICE SUMMARY"/>
      <sheetName val="MATERIAL'S PRICE"/>
      <sheetName val="UTILITIES"/>
      <sheetName val="#3E1_GCR"/>
      <sheetName val="Proj Cost Sumry"/>
      <sheetName val="Sum cost"/>
      <sheetName val="Equip"/>
      <sheetName val="Coding Areas"/>
      <sheetName val="Option"/>
      <sheetName val="BOQ Costing"/>
      <sheetName val="SBA"/>
      <sheetName val="Materials Cost(PCC)"/>
      <sheetName val="NPV"/>
      <sheetName val="Rate Analysis"/>
      <sheetName val="Summary_(Rebar)"/>
      <sheetName val="Day_work"/>
      <sheetName val="WITHOUT_C&amp;I_PROFIT_(3)"/>
      <sheetName val="Z-_GENERAL_PRICE_SUMMARY"/>
      <sheetName val="Summary_budgets42"/>
      <sheetName val="Trade_Contractors_budgets42"/>
      <sheetName val="underslab_drainage42"/>
      <sheetName val="VARIANCE_42"/>
      <sheetName val="Sewage_tank42"/>
      <sheetName val="BCIS_comp42"/>
      <sheetName val="2-Cash_Flow22"/>
      <sheetName val="Chart_data15"/>
      <sheetName val="Plot_1115"/>
      <sheetName val="Drylining_Contract_Wks"/>
      <sheetName val="2_NSN_Cashflow_CORA_alinea3"/>
      <sheetName val="Material_List_2"/>
      <sheetName val="Drylining_Contract_Wks1"/>
      <sheetName val="Valuation__No_46"/>
      <sheetName val="V01_-_GL6"/>
      <sheetName val="VO02__GL6"/>
      <sheetName val="V04-SI8___GL6"/>
      <sheetName val="V05-SI7__GL6"/>
      <sheetName val="V06-SI9__GL6"/>
      <sheetName val="SI03_GL6"/>
      <sheetName val="SI04_GL6"/>
      <sheetName val="SI05_GL6"/>
      <sheetName val="2_NSN_Cashflow_CORA_alinea4"/>
      <sheetName val="Material_List_3"/>
      <sheetName val="Drylining_Contract_Wks2"/>
      <sheetName val="2_NSN_Cashflow_CORA_alinea5"/>
      <sheetName val="Material_List_4"/>
      <sheetName val="Valuation__No_47"/>
      <sheetName val="V01_-_GL7"/>
      <sheetName val="VO02__GL7"/>
      <sheetName val="V04-SI8___GL7"/>
      <sheetName val="V05-SI7__GL7"/>
      <sheetName val="V06-SI9__GL7"/>
      <sheetName val="SI03_GL7"/>
      <sheetName val="SI04_GL7"/>
      <sheetName val="SI05_GL7"/>
      <sheetName val="Summary_budgets43"/>
      <sheetName val="Trade_Contractors_budgets43"/>
      <sheetName val="underslab_drainage43"/>
      <sheetName val="VARIANCE_43"/>
      <sheetName val="Sewage_tank43"/>
      <sheetName val="BCIS_comp43"/>
      <sheetName val="Valuation__No_48"/>
      <sheetName val="V01_-_GL8"/>
      <sheetName val="VO02__GL8"/>
      <sheetName val="V04-SI8___GL8"/>
      <sheetName val="V05-SI7__GL8"/>
      <sheetName val="V06-SI9__GL8"/>
      <sheetName val="SI03_GL8"/>
      <sheetName val="SI04_GL8"/>
      <sheetName val="SI05_GL8"/>
      <sheetName val="Summary_budgets44"/>
      <sheetName val="Trade_Contractors_budgets44"/>
      <sheetName val="underslab_drainage44"/>
      <sheetName val="VARIANCE_44"/>
      <sheetName val="Sewage_tank44"/>
      <sheetName val="BCIS_comp44"/>
      <sheetName val="2_NSN_Cashflow_CORA_alinea6"/>
      <sheetName val="Material_List_5"/>
      <sheetName val="Valuation__No_49"/>
      <sheetName val="V01_-_GL9"/>
      <sheetName val="VO02__GL9"/>
      <sheetName val="V04-SI8___GL9"/>
      <sheetName val="V05-SI7__GL9"/>
      <sheetName val="V06-SI9__GL9"/>
      <sheetName val="SI03_GL9"/>
      <sheetName val="SI04_GL9"/>
      <sheetName val="SI05_GL9"/>
      <sheetName val="Drylining_Contract_Wks3"/>
      <sheetName val="Summary_budgets45"/>
      <sheetName val="Trade_Contractors_budgets45"/>
      <sheetName val="underslab_drainage45"/>
      <sheetName val="VARIANCE_45"/>
      <sheetName val="Sewage_tank45"/>
      <sheetName val="BCIS_comp45"/>
      <sheetName val="2_NSN_Cashflow_CORA_alinea7"/>
      <sheetName val="Material_List_6"/>
      <sheetName val="Valuation__No_410"/>
      <sheetName val="V01_-_GL10"/>
      <sheetName val="VO02__GL10"/>
      <sheetName val="V04-SI8___GL10"/>
      <sheetName val="V05-SI7__GL10"/>
      <sheetName val="V06-SI9__GL10"/>
      <sheetName val="SI03_GL10"/>
      <sheetName val="SI04_GL10"/>
      <sheetName val="SI05_GL10"/>
      <sheetName val="Drylining_Contract_Wks4"/>
      <sheetName val="Summary_budgets46"/>
      <sheetName val="Trade_Contractors_budgets46"/>
      <sheetName val="underslab_drainage46"/>
      <sheetName val="VARIANCE_46"/>
      <sheetName val="Sewage_tank46"/>
      <sheetName val="BCIS_comp46"/>
      <sheetName val="2_NSN_Cashflow_CORA_alinea8"/>
      <sheetName val="Material_List_7"/>
      <sheetName val="Valuation__No_411"/>
      <sheetName val="V01_-_GL11"/>
      <sheetName val="VO02__GL11"/>
      <sheetName val="V04-SI8___GL11"/>
      <sheetName val="V05-SI7__GL11"/>
      <sheetName val="V06-SI9__GL11"/>
      <sheetName val="SI03_GL11"/>
      <sheetName val="SI04_GL11"/>
      <sheetName val="SI05_GL11"/>
      <sheetName val="Drylining_Contract_Wks5"/>
      <sheetName val="Summary_budgets47"/>
      <sheetName val="Trade_Contractors_budgets47"/>
      <sheetName val="underslab_drainage47"/>
      <sheetName val="VARIANCE_47"/>
      <sheetName val="Sewage_tank47"/>
      <sheetName val="BCIS_comp47"/>
      <sheetName val="2-Cash_Flow23"/>
      <sheetName val="2_NSN_Cashflow_CORA_alinea9"/>
      <sheetName val="Material_List_8"/>
      <sheetName val="Valuation__No_412"/>
      <sheetName val="V01_-_GL12"/>
      <sheetName val="VO02__GL12"/>
      <sheetName val="V04-SI8___GL12"/>
      <sheetName val="V05-SI7__GL12"/>
      <sheetName val="V06-SI9__GL12"/>
      <sheetName val="SI03_GL12"/>
      <sheetName val="SI04_GL12"/>
      <sheetName val="SI05_GL12"/>
      <sheetName val="Drylining_Contract_Wks6"/>
      <sheetName val="Summary_budgets48"/>
      <sheetName val="Trade_Contractors_budgets48"/>
      <sheetName val="underslab_drainage48"/>
      <sheetName val="VARIANCE_48"/>
      <sheetName val="Sewage_tank48"/>
      <sheetName val="BCIS_comp48"/>
      <sheetName val="Plot_1116"/>
      <sheetName val="2-Cash_Flow24"/>
      <sheetName val="2_NSN_Cashflow_CORA_alinea10"/>
      <sheetName val="Material_List_9"/>
      <sheetName val="Valuation__No_413"/>
      <sheetName val="V01_-_GL13"/>
      <sheetName val="VO02__GL13"/>
      <sheetName val="V04-SI8___GL13"/>
      <sheetName val="V05-SI7__GL13"/>
      <sheetName val="V06-SI9__GL13"/>
      <sheetName val="SI03_GL13"/>
      <sheetName val="SI04_GL13"/>
      <sheetName val="SI05_GL13"/>
      <sheetName val="Drylining_Contract_Wks7"/>
      <sheetName val="Chart_data16"/>
      <sheetName val="Plot_1117"/>
      <sheetName val="2-Cash_Flow25"/>
      <sheetName val="Plot_1118"/>
      <sheetName val="Chart_data17"/>
      <sheetName val="2-Cash_Flow26"/>
      <sheetName val="Plot_1119"/>
      <sheetName val="Chart_data18"/>
      <sheetName val="2-Cash_Flow27"/>
      <sheetName val="Plot_1120"/>
      <sheetName val="2-Cash_Flow28"/>
      <sheetName val="Plot_1121"/>
      <sheetName val="Summary_budgets49"/>
      <sheetName val="Trade_Contractors_budgets49"/>
      <sheetName val="underslab_drainage49"/>
      <sheetName val="VARIANCE_49"/>
      <sheetName val="Sewage_tank49"/>
      <sheetName val="BCIS_comp49"/>
      <sheetName val="2-Cash_Flow29"/>
      <sheetName val="Plot_1122"/>
      <sheetName val="Summary_budgets50"/>
      <sheetName val="Trade_Contractors_budgets50"/>
      <sheetName val="underslab_drainage50"/>
      <sheetName val="VARIANCE_50"/>
      <sheetName val="Sewage_tank50"/>
      <sheetName val="BCIS_comp50"/>
      <sheetName val="2-Cash_Flow30"/>
      <sheetName val="Plot_1123"/>
      <sheetName val="Summary_budgets51"/>
      <sheetName val="Trade_Contractors_budgets51"/>
      <sheetName val="underslab_drainage51"/>
      <sheetName val="VARIANCE_51"/>
      <sheetName val="Sewage_tank51"/>
      <sheetName val="BCIS_comp51"/>
      <sheetName val="2-Cash_Flow31"/>
      <sheetName val="Plot_1124"/>
      <sheetName val="Summary_budgets53"/>
      <sheetName val="Trade_Contractors_budgets53"/>
      <sheetName val="underslab_drainage53"/>
      <sheetName val="VARIANCE_53"/>
      <sheetName val="Sewage_tank53"/>
      <sheetName val="BCIS_comp53"/>
      <sheetName val="2-Cash_Flow33"/>
      <sheetName val="Plot_1126"/>
      <sheetName val="Chart_data20"/>
      <sheetName val="Summary_budgets52"/>
      <sheetName val="Trade_Contractors_budgets52"/>
      <sheetName val="underslab_drainage52"/>
      <sheetName val="VARIANCE_52"/>
      <sheetName val="Sewage_tank52"/>
      <sheetName val="BCIS_comp52"/>
      <sheetName val="2-Cash_Flow32"/>
      <sheetName val="Plot_1125"/>
      <sheetName val="Chart_data19"/>
      <sheetName val="Summary_budgets54"/>
      <sheetName val="Trade_Contractors_budgets54"/>
      <sheetName val="underslab_drainage54"/>
      <sheetName val="VARIANCE_54"/>
      <sheetName val="Sewage_tank54"/>
      <sheetName val="BCIS_comp54"/>
      <sheetName val="2-Cash_Flow34"/>
      <sheetName val="Plot_1127"/>
      <sheetName val="Chart_data21"/>
      <sheetName val="Summary_budgets55"/>
      <sheetName val="Trade_Contractors_budgets55"/>
      <sheetName val="underslab_drainage55"/>
      <sheetName val="VARIANCE_55"/>
      <sheetName val="Sewage_tank55"/>
      <sheetName val="BCIS_comp55"/>
      <sheetName val="2-Cash_Flow35"/>
      <sheetName val="Plot_1128"/>
      <sheetName val="Chart_data22"/>
      <sheetName val="Summary_budgets56"/>
      <sheetName val="Trade_Contractors_budgets56"/>
      <sheetName val="underslab_drainage56"/>
      <sheetName val="VARIANCE_56"/>
      <sheetName val="Sewage_tank56"/>
      <sheetName val="BCIS_comp56"/>
      <sheetName val="2-Cash_Flow36"/>
      <sheetName val="Plot_1129"/>
      <sheetName val="Chart_data23"/>
      <sheetName val="Drylining_Contract_Wks8"/>
      <sheetName val="2_NSN_Cashflow_CORA_alinea13"/>
      <sheetName val="Material_List_12"/>
      <sheetName val="Valuation__No_416"/>
      <sheetName val="V01_-_GL16"/>
      <sheetName val="VO02__GL16"/>
      <sheetName val="V04-SI8___GL16"/>
      <sheetName val="V05-SI7__GL16"/>
      <sheetName val="V06-SI9__GL16"/>
      <sheetName val="SI03_GL16"/>
      <sheetName val="SI04_GL16"/>
      <sheetName val="SI05_GL16"/>
      <sheetName val="Drylining_Contract_Wks10"/>
      <sheetName val="2_NSN_Cashflow_CORA_alinea11"/>
      <sheetName val="Material_List_10"/>
      <sheetName val="Valuation__No_414"/>
      <sheetName val="V01_-_GL14"/>
      <sheetName val="VO02__GL14"/>
      <sheetName val="V04-SI8___GL14"/>
      <sheetName val="V05-SI7__GL14"/>
      <sheetName val="V06-SI9__GL14"/>
      <sheetName val="SI03_GL14"/>
      <sheetName val="SI04_GL14"/>
      <sheetName val="SI05_GL14"/>
      <sheetName val="2_NSN_Cashflow_CORA_alinea12"/>
      <sheetName val="Material_List_11"/>
      <sheetName val="Valuation__No_415"/>
      <sheetName val="V01_-_GL15"/>
      <sheetName val="VO02__GL15"/>
      <sheetName val="V04-SI8___GL15"/>
      <sheetName val="V05-SI7__GL15"/>
      <sheetName val="V06-SI9__GL15"/>
      <sheetName val="SI03_GL15"/>
      <sheetName val="SI04_GL15"/>
      <sheetName val="SI05_GL15"/>
      <sheetName val="Drylining_Contract_Wks9"/>
      <sheetName val="Summary_budgets57"/>
      <sheetName val="Trade_Contractors_budgets57"/>
      <sheetName val="underslab_drainage57"/>
      <sheetName val="VARIANCE_57"/>
      <sheetName val="Sewage_tank57"/>
      <sheetName val="BCIS_comp57"/>
      <sheetName val="2-Cash_Flow37"/>
      <sheetName val="Plot_1130"/>
      <sheetName val="Chart_data24"/>
      <sheetName val="MATERIAL'S_PRICE"/>
      <sheetName val="Proj_Cost_Sumry"/>
      <sheetName val="Sum_cos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sheetData sheetId="34"/>
      <sheetData sheetId="35"/>
      <sheetData sheetId="36"/>
      <sheetData sheetId="37"/>
      <sheetData sheetId="38"/>
      <sheetData sheetId="39"/>
      <sheetData sheetId="40" refreshError="1"/>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refreshError="1"/>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refreshError="1"/>
      <sheetData sheetId="208" refreshError="1"/>
      <sheetData sheetId="209" refreshError="1"/>
      <sheetData sheetId="210"/>
      <sheetData sheetId="211" refreshError="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sheetData sheetId="300"/>
      <sheetData sheetId="301"/>
      <sheetData sheetId="302"/>
      <sheetData sheetId="303"/>
      <sheetData sheetId="304"/>
      <sheetData sheetId="305"/>
      <sheetData sheetId="306"/>
      <sheetData sheetId="307"/>
      <sheetData sheetId="308"/>
      <sheetData sheetId="309"/>
      <sheetData sheetId="310"/>
      <sheetData sheetId="311"/>
      <sheetData sheetId="312"/>
      <sheetData sheetId="313"/>
      <sheetData sheetId="314"/>
      <sheetData sheetId="315"/>
      <sheetData sheetId="316"/>
      <sheetData sheetId="317"/>
      <sheetData sheetId="318"/>
      <sheetData sheetId="319"/>
      <sheetData sheetId="320"/>
      <sheetData sheetId="321"/>
      <sheetData sheetId="322"/>
      <sheetData sheetId="323"/>
      <sheetData sheetId="324"/>
      <sheetData sheetId="325"/>
      <sheetData sheetId="326"/>
      <sheetData sheetId="327"/>
      <sheetData sheetId="328"/>
      <sheetData sheetId="329"/>
      <sheetData sheetId="330"/>
      <sheetData sheetId="331"/>
      <sheetData sheetId="332"/>
      <sheetData sheetId="333"/>
      <sheetData sheetId="334"/>
      <sheetData sheetId="335"/>
      <sheetData sheetId="336"/>
      <sheetData sheetId="337"/>
      <sheetData sheetId="338"/>
      <sheetData sheetId="339"/>
      <sheetData sheetId="340"/>
      <sheetData sheetId="341"/>
      <sheetData sheetId="342"/>
      <sheetData sheetId="343"/>
      <sheetData sheetId="344"/>
      <sheetData sheetId="345"/>
      <sheetData sheetId="346"/>
      <sheetData sheetId="347"/>
      <sheetData sheetId="348"/>
      <sheetData sheetId="349"/>
      <sheetData sheetId="350"/>
      <sheetData sheetId="351"/>
      <sheetData sheetId="352"/>
      <sheetData sheetId="353"/>
      <sheetData sheetId="354"/>
      <sheetData sheetId="355"/>
      <sheetData sheetId="356"/>
      <sheetData sheetId="357"/>
      <sheetData sheetId="358"/>
      <sheetData sheetId="359"/>
      <sheetData sheetId="360"/>
      <sheetData sheetId="361"/>
      <sheetData sheetId="362"/>
      <sheetData sheetId="363"/>
      <sheetData sheetId="364"/>
      <sheetData sheetId="365"/>
      <sheetData sheetId="366"/>
      <sheetData sheetId="367"/>
      <sheetData sheetId="368"/>
      <sheetData sheetId="369"/>
      <sheetData sheetId="370"/>
      <sheetData sheetId="371"/>
      <sheetData sheetId="372"/>
      <sheetData sheetId="373"/>
      <sheetData sheetId="374"/>
      <sheetData sheetId="375"/>
      <sheetData sheetId="376"/>
      <sheetData sheetId="377"/>
      <sheetData sheetId="378"/>
      <sheetData sheetId="379"/>
      <sheetData sheetId="380"/>
      <sheetData sheetId="381"/>
      <sheetData sheetId="382"/>
      <sheetData sheetId="383"/>
      <sheetData sheetId="384"/>
      <sheetData sheetId="385"/>
      <sheetData sheetId="386"/>
      <sheetData sheetId="387"/>
      <sheetData sheetId="388"/>
      <sheetData sheetId="389"/>
      <sheetData sheetId="390"/>
      <sheetData sheetId="391"/>
      <sheetData sheetId="392"/>
      <sheetData sheetId="393"/>
      <sheetData sheetId="394"/>
      <sheetData sheetId="395"/>
      <sheetData sheetId="396"/>
      <sheetData sheetId="397"/>
      <sheetData sheetId="398"/>
      <sheetData sheetId="399"/>
      <sheetData sheetId="400"/>
      <sheetData sheetId="401"/>
      <sheetData sheetId="402"/>
      <sheetData sheetId="403"/>
      <sheetData sheetId="404"/>
      <sheetData sheetId="405"/>
      <sheetData sheetId="406"/>
      <sheetData sheetId="407"/>
      <sheetData sheetId="408"/>
      <sheetData sheetId="409"/>
      <sheetData sheetId="410"/>
      <sheetData sheetId="411"/>
      <sheetData sheetId="412"/>
      <sheetData sheetId="413"/>
      <sheetData sheetId="414"/>
      <sheetData sheetId="415"/>
      <sheetData sheetId="416"/>
      <sheetData sheetId="417"/>
      <sheetData sheetId="418"/>
      <sheetData sheetId="419"/>
      <sheetData sheetId="420"/>
      <sheetData sheetId="421"/>
      <sheetData sheetId="422"/>
      <sheetData sheetId="423"/>
      <sheetData sheetId="424"/>
      <sheetData sheetId="425"/>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 sheetId="438" refreshError="1"/>
      <sheetData sheetId="439" refreshError="1"/>
      <sheetData sheetId="440" refreshError="1"/>
      <sheetData sheetId="441" refreshError="1"/>
      <sheetData sheetId="442" refreshError="1"/>
      <sheetData sheetId="443" refreshError="1"/>
      <sheetData sheetId="444" refreshError="1"/>
      <sheetData sheetId="445" refreshError="1"/>
      <sheetData sheetId="446" refreshError="1"/>
      <sheetData sheetId="447" refreshError="1"/>
      <sheetData sheetId="448" refreshError="1"/>
      <sheetData sheetId="449" refreshError="1"/>
      <sheetData sheetId="450" refreshError="1"/>
      <sheetData sheetId="451"/>
      <sheetData sheetId="452"/>
      <sheetData sheetId="453"/>
      <sheetData sheetId="454"/>
      <sheetData sheetId="455"/>
      <sheetData sheetId="456"/>
      <sheetData sheetId="457"/>
      <sheetData sheetId="458"/>
      <sheetData sheetId="459"/>
      <sheetData sheetId="460"/>
      <sheetData sheetId="461"/>
      <sheetData sheetId="462"/>
      <sheetData sheetId="463"/>
      <sheetData sheetId="464"/>
      <sheetData sheetId="465"/>
      <sheetData sheetId="466"/>
      <sheetData sheetId="467"/>
      <sheetData sheetId="468"/>
      <sheetData sheetId="469"/>
      <sheetData sheetId="470"/>
      <sheetData sheetId="471"/>
      <sheetData sheetId="472"/>
      <sheetData sheetId="473"/>
      <sheetData sheetId="474"/>
      <sheetData sheetId="475"/>
      <sheetData sheetId="476"/>
      <sheetData sheetId="477"/>
      <sheetData sheetId="478"/>
      <sheetData sheetId="479"/>
      <sheetData sheetId="480"/>
      <sheetData sheetId="481"/>
      <sheetData sheetId="482"/>
      <sheetData sheetId="483"/>
      <sheetData sheetId="484"/>
      <sheetData sheetId="485"/>
      <sheetData sheetId="486"/>
      <sheetData sheetId="487"/>
      <sheetData sheetId="488"/>
      <sheetData sheetId="489"/>
      <sheetData sheetId="490"/>
      <sheetData sheetId="491"/>
      <sheetData sheetId="492"/>
      <sheetData sheetId="493"/>
      <sheetData sheetId="494"/>
      <sheetData sheetId="495"/>
      <sheetData sheetId="496"/>
      <sheetData sheetId="497"/>
      <sheetData sheetId="498"/>
      <sheetData sheetId="499"/>
      <sheetData sheetId="500"/>
      <sheetData sheetId="501"/>
      <sheetData sheetId="502"/>
      <sheetData sheetId="503"/>
      <sheetData sheetId="504"/>
      <sheetData sheetId="505"/>
      <sheetData sheetId="506"/>
      <sheetData sheetId="507"/>
      <sheetData sheetId="508"/>
      <sheetData sheetId="509"/>
      <sheetData sheetId="510"/>
      <sheetData sheetId="511"/>
      <sheetData sheetId="512"/>
      <sheetData sheetId="513"/>
      <sheetData sheetId="514"/>
      <sheetData sheetId="515"/>
      <sheetData sheetId="516"/>
      <sheetData sheetId="517"/>
      <sheetData sheetId="518"/>
      <sheetData sheetId="519"/>
      <sheetData sheetId="520"/>
      <sheetData sheetId="521"/>
      <sheetData sheetId="522"/>
      <sheetData sheetId="523"/>
      <sheetData sheetId="524"/>
      <sheetData sheetId="525"/>
      <sheetData sheetId="526"/>
      <sheetData sheetId="527"/>
      <sheetData sheetId="528"/>
      <sheetData sheetId="529"/>
      <sheetData sheetId="530"/>
      <sheetData sheetId="531"/>
      <sheetData sheetId="532"/>
      <sheetData sheetId="533"/>
      <sheetData sheetId="534"/>
      <sheetData sheetId="535"/>
      <sheetData sheetId="536"/>
      <sheetData sheetId="537"/>
      <sheetData sheetId="538"/>
      <sheetData sheetId="539"/>
      <sheetData sheetId="540"/>
      <sheetData sheetId="541"/>
      <sheetData sheetId="542"/>
      <sheetData sheetId="543"/>
      <sheetData sheetId="544"/>
      <sheetData sheetId="545"/>
      <sheetData sheetId="546"/>
      <sheetData sheetId="547"/>
      <sheetData sheetId="548"/>
      <sheetData sheetId="549"/>
      <sheetData sheetId="550"/>
      <sheetData sheetId="551"/>
      <sheetData sheetId="552"/>
      <sheetData sheetId="553"/>
      <sheetData sheetId="554"/>
      <sheetData sheetId="555"/>
      <sheetData sheetId="556"/>
      <sheetData sheetId="557"/>
      <sheetData sheetId="558"/>
      <sheetData sheetId="559"/>
      <sheetData sheetId="560"/>
      <sheetData sheetId="561"/>
      <sheetData sheetId="562"/>
      <sheetData sheetId="563"/>
      <sheetData sheetId="564"/>
      <sheetData sheetId="565"/>
      <sheetData sheetId="566"/>
      <sheetData sheetId="567"/>
      <sheetData sheetId="568"/>
      <sheetData sheetId="569"/>
      <sheetData sheetId="570"/>
      <sheetData sheetId="571"/>
      <sheetData sheetId="572"/>
      <sheetData sheetId="573"/>
      <sheetData sheetId="574"/>
      <sheetData sheetId="575"/>
      <sheetData sheetId="576"/>
      <sheetData sheetId="577"/>
      <sheetData sheetId="578"/>
      <sheetData sheetId="579"/>
      <sheetData sheetId="580"/>
      <sheetData sheetId="581"/>
      <sheetData sheetId="582"/>
      <sheetData sheetId="583"/>
      <sheetData sheetId="584"/>
      <sheetData sheetId="585"/>
      <sheetData sheetId="586"/>
      <sheetData sheetId="587"/>
      <sheetData sheetId="588"/>
      <sheetData sheetId="589"/>
      <sheetData sheetId="590"/>
      <sheetData sheetId="591"/>
      <sheetData sheetId="592"/>
      <sheetData sheetId="593"/>
      <sheetData sheetId="594"/>
      <sheetData sheetId="595"/>
      <sheetData sheetId="596"/>
      <sheetData sheetId="597"/>
      <sheetData sheetId="598"/>
      <sheetData sheetId="599"/>
      <sheetData sheetId="600"/>
      <sheetData sheetId="601"/>
      <sheetData sheetId="602"/>
      <sheetData sheetId="603"/>
      <sheetData sheetId="604"/>
      <sheetData sheetId="605"/>
      <sheetData sheetId="606"/>
      <sheetData sheetId="607"/>
      <sheetData sheetId="608"/>
      <sheetData sheetId="609"/>
      <sheetData sheetId="610"/>
      <sheetData sheetId="611"/>
      <sheetData sheetId="612"/>
      <sheetData sheetId="613"/>
      <sheetData sheetId="614"/>
      <sheetData sheetId="615"/>
      <sheetData sheetId="616"/>
      <sheetData sheetId="617"/>
      <sheetData sheetId="618"/>
      <sheetData sheetId="619"/>
      <sheetData sheetId="620"/>
      <sheetData sheetId="621"/>
      <sheetData sheetId="622"/>
      <sheetData sheetId="623"/>
      <sheetData sheetId="624"/>
      <sheetData sheetId="625"/>
      <sheetData sheetId="626"/>
      <sheetData sheetId="627"/>
      <sheetData sheetId="628"/>
      <sheetData sheetId="629"/>
      <sheetData sheetId="630"/>
      <sheetData sheetId="631"/>
      <sheetData sheetId="632"/>
      <sheetData sheetId="633"/>
      <sheetData sheetId="634"/>
      <sheetData sheetId="635"/>
      <sheetData sheetId="636"/>
      <sheetData sheetId="637"/>
      <sheetData sheetId="638"/>
      <sheetData sheetId="639"/>
      <sheetData sheetId="640"/>
      <sheetData sheetId="641"/>
      <sheetData sheetId="642"/>
      <sheetData sheetId="643"/>
      <sheetData sheetId="644"/>
      <sheetData sheetId="645"/>
      <sheetData sheetId="646"/>
      <sheetData sheetId="647"/>
      <sheetData sheetId="648"/>
      <sheetData sheetId="649"/>
      <sheetData sheetId="650"/>
      <sheetData sheetId="651"/>
      <sheetData sheetId="652"/>
      <sheetData sheetId="653"/>
      <sheetData sheetId="654"/>
      <sheetData sheetId="655"/>
      <sheetData sheetId="656"/>
      <sheetData sheetId="657"/>
      <sheetData sheetId="658"/>
      <sheetData sheetId="659"/>
      <sheetData sheetId="660"/>
      <sheetData sheetId="661"/>
      <sheetData sheetId="662"/>
      <sheetData sheetId="663"/>
      <sheetData sheetId="664"/>
      <sheetData sheetId="665"/>
      <sheetData sheetId="666"/>
      <sheetData sheetId="667"/>
      <sheetData sheetId="668"/>
      <sheetData sheetId="669"/>
      <sheetData sheetId="670"/>
      <sheetData sheetId="671"/>
      <sheetData sheetId="672"/>
      <sheetData sheetId="673"/>
      <sheetData sheetId="674"/>
      <sheetData sheetId="675"/>
      <sheetData sheetId="676"/>
      <sheetData sheetId="677"/>
      <sheetData sheetId="678"/>
      <sheetData sheetId="679"/>
      <sheetData sheetId="680"/>
      <sheetData sheetId="681"/>
      <sheetData sheetId="682"/>
      <sheetData sheetId="683"/>
      <sheetData sheetId="684"/>
      <sheetData sheetId="685"/>
      <sheetData sheetId="686"/>
      <sheetData sheetId="687"/>
      <sheetData sheetId="688"/>
      <sheetData sheetId="689"/>
      <sheetData sheetId="690"/>
      <sheetData sheetId="691"/>
      <sheetData sheetId="692"/>
      <sheetData sheetId="693"/>
      <sheetData sheetId="694"/>
      <sheetData sheetId="695"/>
      <sheetData sheetId="696"/>
      <sheetData sheetId="697"/>
      <sheetData sheetId="698"/>
      <sheetData sheetId="699"/>
      <sheetData sheetId="700"/>
      <sheetData sheetId="701"/>
      <sheetData sheetId="702"/>
      <sheetData sheetId="703"/>
      <sheetData sheetId="704"/>
      <sheetData sheetId="705"/>
      <sheetData sheetId="706"/>
      <sheetData sheetId="707"/>
      <sheetData sheetId="708"/>
      <sheetData sheetId="709"/>
      <sheetData sheetId="710"/>
      <sheetData sheetId="711"/>
      <sheetData sheetId="712"/>
      <sheetData sheetId="713"/>
      <sheetData sheetId="714"/>
      <sheetData sheetId="715"/>
      <sheetData sheetId="716"/>
      <sheetData sheetId="717"/>
      <sheetData sheetId="718"/>
      <sheetData sheetId="719"/>
      <sheetData sheetId="720"/>
      <sheetData sheetId="721"/>
      <sheetData sheetId="722"/>
      <sheetData sheetId="723"/>
      <sheetData sheetId="724"/>
      <sheetData sheetId="725"/>
      <sheetData sheetId="726"/>
      <sheetData sheetId="727"/>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Yellow-MTO"/>
      <sheetName val="Sub-contract"/>
      <sheetName val="Bought-outs"/>
      <sheetName val="Erection - WHL - CW"/>
      <sheetName val="STBL-MTO"/>
      <sheetName val="STBL-MTO Cell"/>
      <sheetName val="STBL-MTO HS"/>
      <sheetName val="STBL-MTO Plate"/>
      <sheetName val="STBL-MTO Rolled"/>
      <sheetName val="Original STBL-MTO"/>
      <sheetName val="Bill"/>
      <sheetName val="Rate Breakdown Schedule"/>
      <sheetName val="Piece Count Summary"/>
      <sheetName val="Rolled Material Summary"/>
      <sheetName val="Hollow Section Summary"/>
      <sheetName val="Intumescent Summary Floor Beams"/>
      <sheetName val="Intumescent Summary Megaframe"/>
      <sheetName val="Megaframe Intumescent Lengths"/>
      <sheetName val="Megaframe Summary Machining"/>
      <sheetName val="MTO"/>
      <sheetName val="Plate Material Summary by Lengt"/>
      <sheetName val="Plate MTO"/>
      <sheetName val="MTO Summary True Length"/>
      <sheetName val="MTO Summary Mega Frame"/>
      <sheetName val="Bolt Box Weight Summary - Mega"/>
      <sheetName val="Megaframe Fabrication"/>
      <sheetName val="MTO Summary WHL Temp Steel"/>
      <sheetName val="Plate Girder Member Table"/>
      <sheetName val="DATABASE"/>
      <sheetName val="Piece Weight Summary"/>
      <sheetName val="FB120V2 90 Minute Beams"/>
      <sheetName val="Delivery Costs"/>
      <sheetName val="Subbie Rates"/>
      <sheetName val="Cashflow"/>
      <sheetName val="Fabrication Hours"/>
      <sheetName val="Summary Sheet"/>
      <sheetName val="Standard Rates"/>
      <sheetName val="FB120 Data"/>
      <sheetName val="Sheet1"/>
      <sheetName val="Yellow-B of Q"/>
      <sheetName val="Erection - Sub-cont"/>
      <sheetName val="STBL-B of Q"/>
      <sheetName val="Master Data Sheet"/>
      <sheetName val="Base Areas-m²"/>
      <sheetName val="NPV"/>
      <sheetName val="Lookup data"/>
      <sheetName val="Key Data"/>
      <sheetName val="Building 1"/>
      <sheetName val="Purchase-InUse DayMonthYear"/>
      <sheetName val="Sch. Areas"/>
      <sheetName val="cashflow macro functions"/>
      <sheetName val="OVERHEADS_CDE"/>
      <sheetName val="HOUSEBUILD-CDE"/>
      <sheetName val="Base Areas-ft²"/>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refreshError="1"/>
      <sheetData sheetId="32"/>
      <sheetData sheetId="33"/>
      <sheetData sheetId="34"/>
      <sheetData sheetId="35"/>
      <sheetData sheetId="36"/>
      <sheetData sheetId="37"/>
      <sheetData sheetId="38"/>
      <sheetData sheetId="39"/>
      <sheetData sheetId="40"/>
      <sheetData sheetId="41"/>
      <sheetData sheetId="42"/>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CKPROPPING"/>
    </sheetNames>
    <sheetDataSet>
      <sheetData sheetId="0">
        <row r="13">
          <cell r="Z13" t="str">
            <v>Acrow Props</v>
          </cell>
        </row>
        <row r="14">
          <cell r="Z14" t="str">
            <v>Titan/Gass</v>
          </cell>
        </row>
        <row r="15">
          <cell r="Z15" t="str">
            <v>RMD/Mabey</v>
          </cell>
        </row>
        <row r="22">
          <cell r="Z22" t="str">
            <v>Acrow Props</v>
          </cell>
          <cell r="AA22" t="str">
            <v>Acrow</v>
          </cell>
        </row>
        <row r="23">
          <cell r="Z23" t="str">
            <v>Titan/Gass</v>
          </cell>
          <cell r="AA23" t="str">
            <v>Gas</v>
          </cell>
        </row>
        <row r="24">
          <cell r="Z24" t="str">
            <v>RMD/Mabey</v>
          </cell>
          <cell r="AA24" t="str">
            <v>Mabey</v>
          </cell>
        </row>
      </sheetData>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rrelation Matrices"/>
    </sheetNames>
    <sheetDataSet>
      <sheetData sheetId="0" refreshError="1"/>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itle"/>
      <sheetName val="Title (2)"/>
      <sheetName val="Notes"/>
      <sheetName val="Summary"/>
      <sheetName val="WLC Tracking"/>
      <sheetName val="Construction costs"/>
      <sheetName val="M&amp;E plant costs"/>
      <sheetName val="O&amp;M costs"/>
      <sheetName val="Traffic delay costs"/>
      <sheetName val="Whole life costs"/>
      <sheetName val="Sheet7"/>
      <sheetName val="Title_(2)"/>
      <sheetName val="WLC_Tracking"/>
      <sheetName val="Construction_costs"/>
      <sheetName val="M&amp;E_plant_costs"/>
      <sheetName val="O&amp;M_costs"/>
      <sheetName val="Traffic_delay_costs"/>
      <sheetName val="Whole_life_costs"/>
    </sheetNames>
    <sheetDataSet>
      <sheetData sheetId="0" refreshError="1"/>
      <sheetData sheetId="1" refreshError="1"/>
      <sheetData sheetId="2" refreshError="1"/>
      <sheetData sheetId="3" refreshError="1"/>
      <sheetData sheetId="4" refreshError="1"/>
      <sheetData sheetId="5" refreshError="1"/>
      <sheetData sheetId="6"/>
      <sheetData sheetId="7"/>
      <sheetData sheetId="8"/>
      <sheetData sheetId="9" refreshError="1"/>
      <sheetData sheetId="10" refreshError="1"/>
      <sheetData sheetId="11"/>
      <sheetData sheetId="12"/>
      <sheetData sheetId="13"/>
      <sheetData sheetId="14"/>
      <sheetData sheetId="15"/>
      <sheetData sheetId="16"/>
      <sheetData sheetId="17"/>
    </sheetDataSet>
  </externalBook>
</externalLink>
</file>

<file path=xl/externalLinks/externalLink5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
      <sheetName val="Revisions"/>
      <sheetName val="Basis of Cost Plan"/>
      <sheetName val="Key Data"/>
      <sheetName val="Accommodation"/>
      <sheetName val="Budget Breakdown"/>
      <sheetName val="DETAILED SUMMARY"/>
      <sheetName val="APPORTIONMENT"/>
      <sheetName val="EXTERNALS"/>
      <sheetName val="PLOT"/>
      <sheetName val="HOUSEBUILD"/>
      <sheetName val="OVERHEADS"/>
      <sheetName val="MARKETING"/>
      <sheetName val="Area schedule"/>
      <sheetName val="Benchmark"/>
      <sheetName val="Budget Allocation"/>
      <sheetName val="Allie Street Collection"/>
      <sheetName val="Collection"/>
      <sheetName val="Summary (2)"/>
      <sheetName val="Brickwork"/>
      <sheetName val="Lifts"/>
      <sheetName val="Refuse Chutes"/>
      <sheetName val="Internal Doorsets"/>
      <sheetName val="Ironmongery"/>
      <sheetName val="Architrave"/>
      <sheetName val="Skirting"/>
      <sheetName val="Wall Tiles"/>
      <sheetName val="Flooring (Tiles)"/>
      <sheetName val="Flooring (Carpets)"/>
      <sheetName val="Flooring (Wood)"/>
      <sheetName val="Kitchens"/>
      <sheetName val="Kitchen Appliances"/>
      <sheetName val="Kitchen Sink &amp; Tap"/>
      <sheetName val="Brassware &amp; Shower Valves"/>
      <sheetName val="Sanitaryware"/>
      <sheetName val="Vanity Units"/>
      <sheetName val="Towel Rails"/>
      <sheetName val="Wardrobes"/>
      <sheetName val="CODE SUMMARY"/>
      <sheetName val="Code Book"/>
    </sheetNames>
    <sheetDataSet>
      <sheetData sheetId="0"/>
      <sheetData sheetId="1"/>
      <sheetData sheetId="2"/>
      <sheetData sheetId="3">
        <row r="11">
          <cell r="I11">
            <v>1390416</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Set>
  </externalBook>
</externalLink>
</file>

<file path=xl/externalLinks/externalLink5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demo"/>
      <sheetName val="subs"/>
      <sheetName val="frame"/>
      <sheetName val="roof "/>
      <sheetName val="stairs"/>
      <sheetName val="ext walls"/>
      <sheetName val="internal walls"/>
      <sheetName val="int doors"/>
      <sheetName val="wall fins"/>
      <sheetName val="floor fins"/>
      <sheetName val="ceiling fins"/>
      <sheetName val="Data"/>
      <sheetName val="Variations"/>
      <sheetName val="roof_"/>
      <sheetName val="ext_walls"/>
      <sheetName val="internal_walls"/>
      <sheetName val="int_doors"/>
      <sheetName val="wall_fins"/>
      <sheetName val="floor_fins"/>
      <sheetName val="ceiling_fins"/>
      <sheetName val="floor fins:ceiling fins"/>
      <sheetName val="roof_1"/>
      <sheetName val="ext_walls1"/>
      <sheetName val="internal_walls1"/>
      <sheetName val="int_doors1"/>
      <sheetName val="wall_fins1"/>
      <sheetName val="floor_fins1"/>
      <sheetName val="ceiling_fins1"/>
      <sheetName val="floor_fins:ceiling_fins"/>
      <sheetName val="roof_12"/>
      <sheetName val="ext_walls12"/>
      <sheetName val="internal_walls12"/>
      <sheetName val="int_doors12"/>
      <sheetName val="wall_fins12"/>
      <sheetName val="floor_fins12"/>
      <sheetName val="ceiling_fins12"/>
      <sheetName val="floor_fins:ceiling_fins11"/>
      <sheetName val="roof_2"/>
      <sheetName val="ext_walls2"/>
      <sheetName val="internal_walls2"/>
      <sheetName val="int_doors2"/>
      <sheetName val="wall_fins2"/>
      <sheetName val="floor_fins2"/>
      <sheetName val="ceiling_fins2"/>
      <sheetName val="floor_fins:ceiling_fins1"/>
      <sheetName val="roof_3"/>
      <sheetName val="ext_walls3"/>
      <sheetName val="internal_walls3"/>
      <sheetName val="int_doors3"/>
      <sheetName val="wall_fins3"/>
      <sheetName val="floor_fins3"/>
      <sheetName val="ceiling_fins3"/>
      <sheetName val="floor_fins:ceiling_fins2"/>
      <sheetName val="roof_4"/>
      <sheetName val="ext_walls4"/>
      <sheetName val="internal_walls4"/>
      <sheetName val="int_doors4"/>
      <sheetName val="wall_fins4"/>
      <sheetName val="floor_fins4"/>
      <sheetName val="ceiling_fins4"/>
      <sheetName val="floor_fins:ceiling_fins3"/>
      <sheetName val="roof_5"/>
      <sheetName val="ext_walls5"/>
      <sheetName val="internal_walls5"/>
      <sheetName val="int_doors5"/>
      <sheetName val="wall_fins5"/>
      <sheetName val="floor_fins5"/>
      <sheetName val="ceiling_fins5"/>
      <sheetName val="floor_fins:ceiling_fins4"/>
      <sheetName val="roof_6"/>
      <sheetName val="ext_walls6"/>
      <sheetName val="internal_walls6"/>
      <sheetName val="int_doors6"/>
      <sheetName val="wall_fins6"/>
      <sheetName val="floor_fins6"/>
      <sheetName val="ceiling_fins6"/>
      <sheetName val="floor_fins:ceiling_fins5"/>
      <sheetName val="roof_7"/>
      <sheetName val="ext_walls7"/>
      <sheetName val="internal_walls7"/>
      <sheetName val="int_doors7"/>
      <sheetName val="wall_fins7"/>
      <sheetName val="floor_fins7"/>
      <sheetName val="ceiling_fins7"/>
      <sheetName val="floor_fins:ceiling_fins6"/>
      <sheetName val="roof_8"/>
      <sheetName val="ext_walls8"/>
      <sheetName val="internal_walls8"/>
      <sheetName val="int_doors8"/>
      <sheetName val="wall_fins8"/>
      <sheetName val="floor_fins8"/>
      <sheetName val="ceiling_fins8"/>
      <sheetName val="floor_fins:ceiling_fins7"/>
      <sheetName val="roof_9"/>
      <sheetName val="ext_walls9"/>
      <sheetName val="internal_walls9"/>
      <sheetName val="int_doors9"/>
      <sheetName val="wall_fins9"/>
      <sheetName val="floor_fins9"/>
      <sheetName val="ceiling_fins9"/>
      <sheetName val="floor_fins:ceiling_fins8"/>
      <sheetName val="roof_10"/>
      <sheetName val="ext_walls10"/>
      <sheetName val="internal_walls10"/>
      <sheetName val="int_doors10"/>
      <sheetName val="wall_fins10"/>
      <sheetName val="floor_fins10"/>
      <sheetName val="ceiling_fins10"/>
      <sheetName val="floor_fins:ceiling_fins9"/>
      <sheetName val="roof_11"/>
      <sheetName val="ext_walls11"/>
      <sheetName val="internal_walls11"/>
      <sheetName val="int_doors11"/>
      <sheetName val="wall_fins11"/>
      <sheetName val="floor_fins11"/>
      <sheetName val="ceiling_fins11"/>
      <sheetName val="floor_fins:ceiling_fins10"/>
      <sheetName val="roof_13"/>
      <sheetName val="ext_walls13"/>
      <sheetName val="internal_walls13"/>
      <sheetName val="int_doors13"/>
      <sheetName val="wall_fins13"/>
      <sheetName val="floor_fins13"/>
      <sheetName val="ceiling_fins13"/>
      <sheetName val="floor_fins:ceiling_fins12"/>
      <sheetName val="roof_15"/>
      <sheetName val="ext_walls15"/>
      <sheetName val="internal_walls15"/>
      <sheetName val="int_doors15"/>
      <sheetName val="wall_fins15"/>
      <sheetName val="floor_fins15"/>
      <sheetName val="ceiling_fins15"/>
      <sheetName val="floor_fins:ceiling_fins14"/>
      <sheetName val="roof_14"/>
      <sheetName val="ext_walls14"/>
      <sheetName val="internal_walls14"/>
      <sheetName val="int_doors14"/>
      <sheetName val="wall_fins14"/>
      <sheetName val="floor_fins14"/>
      <sheetName val="ceiling_fins14"/>
      <sheetName val="floor_fins:ceiling_fins13"/>
      <sheetName val="403 Disposal Installations "/>
      <sheetName val="Proforma"/>
      <sheetName val="Stukeley Street Scheme E est(1)"/>
      <sheetName val="403_Disposal_Installations_"/>
      <sheetName val="Stukeley_Street_Scheme_E_est(1)"/>
      <sheetName val="floor_fins4:ceiling_fins4"/>
      <sheetName val="floor_fins3:ceiling_fins3"/>
      <sheetName val="Stukeley_Street_Scheme_E_est(11"/>
      <sheetName val="Stukeley_Street_Scheme_E_est(18"/>
      <sheetName val="Stukeley_Street_Scheme_E_est(12"/>
      <sheetName val="Stukeley_Street_Scheme_E_est(14"/>
      <sheetName val="Stukeley_Street_Scheme_E_est(13"/>
      <sheetName val="Stukeley_Street_Scheme_E_est(15"/>
      <sheetName val="Stukeley_Street_Scheme_E_est(16"/>
      <sheetName val="Stukeley_Street_Scheme_E_est(17"/>
      <sheetName val="Stukeley_Street_Scheme_E_est(19"/>
      <sheetName val="Stukeley_Street_Scheme_E_est(20"/>
      <sheetName val="Stukeley_Street_Scheme_E_est(10"/>
      <sheetName val="floor_fins1:ceiling_fins1"/>
      <sheetName val="403_Disposal_Installations_1"/>
      <sheetName val="403_Disposal_Installations_2"/>
      <sheetName val="403_Disposal_Installations_3"/>
      <sheetName val="403_Disposal_Installations_4"/>
      <sheetName val="403_Disposal_Installations_5"/>
      <sheetName val="403_Disposal_Installations_6"/>
      <sheetName val="403_Disposal_Installations_7"/>
      <sheetName val="403_Disposal_Installations_8"/>
      <sheetName val="403_Disposal_Installations_9"/>
      <sheetName val="roof_17"/>
      <sheetName val="ext_walls17"/>
      <sheetName val="internal_walls17"/>
      <sheetName val="int_doors17"/>
      <sheetName val="wall_fins17"/>
      <sheetName val="floor_fins17"/>
      <sheetName val="ceiling_fins17"/>
      <sheetName val="floor_fins:ceiling_fins16"/>
      <sheetName val="403_Disposal_Installations_11"/>
      <sheetName val="roof_16"/>
      <sheetName val="ext_walls16"/>
      <sheetName val="internal_walls16"/>
      <sheetName val="int_doors16"/>
      <sheetName val="wall_fins16"/>
      <sheetName val="floor_fins16"/>
      <sheetName val="ceiling_fins16"/>
      <sheetName val="floor_fins:ceiling_fins15"/>
      <sheetName val="403_Disposal_Installations_10"/>
      <sheetName val="roof_18"/>
      <sheetName val="ext_walls18"/>
      <sheetName val="internal_walls18"/>
      <sheetName val="int_doors18"/>
      <sheetName val="wall_fins18"/>
      <sheetName val="floor_fins18"/>
      <sheetName val="ceiling_fins18"/>
      <sheetName val="floor_fins:ceiling_fins17"/>
      <sheetName val="403_Disposal_Installations_12"/>
      <sheetName val="roof_19"/>
      <sheetName val="ext_walls19"/>
      <sheetName val="internal_walls19"/>
      <sheetName val="int_doors19"/>
      <sheetName val="wall_fins19"/>
      <sheetName val="floor_fins19"/>
      <sheetName val="ceiling_fins19"/>
      <sheetName val="floor_fins:ceiling_fins18"/>
      <sheetName val="403_Disposal_Installations_13"/>
      <sheetName val="Stukeley_Street_Scheme_E_est(21"/>
      <sheetName val="Stukeley_Street_Scheme_E_est(22"/>
      <sheetName val="roof_24"/>
      <sheetName val="ext_walls24"/>
      <sheetName val="internal_walls24"/>
      <sheetName val="int_doors24"/>
      <sheetName val="wall_fins24"/>
      <sheetName val="floor_fins24"/>
      <sheetName val="ceiling_fins24"/>
      <sheetName val="floor_fins:ceiling_fins23"/>
      <sheetName val="roof_20"/>
      <sheetName val="ext_walls20"/>
      <sheetName val="internal_walls20"/>
      <sheetName val="int_doors20"/>
      <sheetName val="wall_fins20"/>
      <sheetName val="floor_fins20"/>
      <sheetName val="ceiling_fins20"/>
      <sheetName val="floor_fins:ceiling_fins19"/>
      <sheetName val="roof_21"/>
      <sheetName val="ext_walls21"/>
      <sheetName val="internal_walls21"/>
      <sheetName val="int_doors21"/>
      <sheetName val="wall_fins21"/>
      <sheetName val="floor_fins21"/>
      <sheetName val="ceiling_fins21"/>
      <sheetName val="floor_fins:ceiling_fins20"/>
      <sheetName val="roof_22"/>
      <sheetName val="ext_walls22"/>
      <sheetName val="internal_walls22"/>
      <sheetName val="int_doors22"/>
      <sheetName val="wall_fins22"/>
      <sheetName val="floor_fins22"/>
      <sheetName val="ceiling_fins22"/>
      <sheetName val="floor_fins:ceiling_fins21"/>
      <sheetName val="roof_23"/>
      <sheetName val="ext_walls23"/>
      <sheetName val="internal_walls23"/>
      <sheetName val="int_doors23"/>
      <sheetName val="wall_fins23"/>
      <sheetName val="floor_fins23"/>
      <sheetName val="ceiling_fins23"/>
      <sheetName val="floor_fins:ceiling_fins22"/>
      <sheetName val="roof_25"/>
      <sheetName val="ext_walls25"/>
      <sheetName val="internal_walls25"/>
      <sheetName val="int_doors25"/>
      <sheetName val="wall_fins25"/>
      <sheetName val="floor_fins25"/>
      <sheetName val="ceiling_fins25"/>
      <sheetName val="floor_fins:ceiling_fins24"/>
      <sheetName val="roof_26"/>
      <sheetName val="ext_walls26"/>
      <sheetName val="internal_walls26"/>
      <sheetName val="int_doors26"/>
      <sheetName val="wall_fins26"/>
      <sheetName val="floor_fins26"/>
      <sheetName val="ceiling_fins26"/>
      <sheetName val="floor_fins:ceiling_fins25"/>
      <sheetName val="roof_27"/>
      <sheetName val="ext_walls27"/>
      <sheetName val="internal_walls27"/>
      <sheetName val="int_doors27"/>
      <sheetName val="wall_fins27"/>
      <sheetName val="floor_fins27"/>
      <sheetName val="ceiling_fins27"/>
      <sheetName val="floor_fins:ceiling_fins26"/>
      <sheetName val="roof_28"/>
      <sheetName val="ext_walls28"/>
      <sheetName val="internal_walls28"/>
      <sheetName val="int_doors28"/>
      <sheetName val="wall_fins28"/>
      <sheetName val="floor_fins28"/>
      <sheetName val="ceiling_fins28"/>
      <sheetName val="floor_fins:ceiling_fins27"/>
      <sheetName val="roof_29"/>
      <sheetName val="ext_walls29"/>
      <sheetName val="internal_walls29"/>
      <sheetName val="int_doors29"/>
      <sheetName val="wall_fins29"/>
      <sheetName val="floor_fins29"/>
      <sheetName val="ceiling_fins29"/>
      <sheetName val="floor_fins:ceiling_fins28"/>
      <sheetName val="roof_33"/>
      <sheetName val="ext_walls33"/>
      <sheetName val="internal_walls33"/>
      <sheetName val="int_doors33"/>
      <sheetName val="wall_fins33"/>
      <sheetName val="floor_fins33"/>
      <sheetName val="ceiling_fins33"/>
      <sheetName val="floor_fins:ceiling_fins32"/>
      <sheetName val="roof_30"/>
      <sheetName val="ext_walls30"/>
      <sheetName val="internal_walls30"/>
      <sheetName val="int_doors30"/>
      <sheetName val="wall_fins30"/>
      <sheetName val="floor_fins30"/>
      <sheetName val="ceiling_fins30"/>
      <sheetName val="floor_fins:ceiling_fins29"/>
      <sheetName val="roof_31"/>
      <sheetName val="ext_walls31"/>
      <sheetName val="internal_walls31"/>
      <sheetName val="int_doors31"/>
      <sheetName val="wall_fins31"/>
      <sheetName val="floor_fins31"/>
      <sheetName val="ceiling_fins31"/>
      <sheetName val="floor_fins:ceiling_fins30"/>
      <sheetName val="roof_32"/>
      <sheetName val="ext_walls32"/>
      <sheetName val="internal_walls32"/>
      <sheetName val="int_doors32"/>
      <sheetName val="wall_fins32"/>
      <sheetName val="floor_fins32"/>
      <sheetName val="ceiling_fins32"/>
      <sheetName val="floor_fins:ceiling_fins31"/>
      <sheetName val="roof_37"/>
      <sheetName val="ext_walls37"/>
      <sheetName val="internal_walls37"/>
      <sheetName val="int_doors37"/>
      <sheetName val="wall_fins37"/>
      <sheetName val="floor_fins37"/>
      <sheetName val="ceiling_fins37"/>
      <sheetName val="floor_fins:ceiling_fins36"/>
      <sheetName val="403_Disposal_Installations_15"/>
      <sheetName val="roof_35"/>
      <sheetName val="ext_walls35"/>
      <sheetName val="internal_walls35"/>
      <sheetName val="int_doors35"/>
      <sheetName val="wall_fins35"/>
      <sheetName val="floor_fins35"/>
      <sheetName val="ceiling_fins35"/>
      <sheetName val="floor_fins:ceiling_fins34"/>
      <sheetName val="roof_34"/>
      <sheetName val="ext_walls34"/>
      <sheetName val="internal_walls34"/>
      <sheetName val="int_doors34"/>
      <sheetName val="wall_fins34"/>
      <sheetName val="floor_fins34"/>
      <sheetName val="ceiling_fins34"/>
      <sheetName val="floor_fins:ceiling_fins33"/>
      <sheetName val="roof_36"/>
      <sheetName val="ext_walls36"/>
      <sheetName val="internal_walls36"/>
      <sheetName val="int_doors36"/>
      <sheetName val="wall_fins36"/>
      <sheetName val="floor_fins36"/>
      <sheetName val="ceiling_fins36"/>
      <sheetName val="floor_fins:ceiling_fins35"/>
      <sheetName val="403_Disposal_Installations_14"/>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 sheetId="15"/>
      <sheetData sheetId="16"/>
      <sheetData sheetId="17"/>
      <sheetData sheetId="18"/>
      <sheetData sheetId="19"/>
      <sheetData sheetId="20"/>
      <sheetData sheetId="21" refreshError="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refreshError="1"/>
      <sheetData sheetId="143" refreshError="1"/>
      <sheetData sheetId="144" refreshError="1"/>
      <sheetData sheetId="145"/>
      <sheetData sheetId="146"/>
      <sheetData sheetId="147"/>
      <sheetData sheetId="148" refreshError="1"/>
      <sheetData sheetId="149"/>
      <sheetData sheetId="150"/>
      <sheetData sheetId="151"/>
      <sheetData sheetId="152"/>
      <sheetData sheetId="153"/>
      <sheetData sheetId="154"/>
      <sheetData sheetId="155"/>
      <sheetData sheetId="156"/>
      <sheetData sheetId="157"/>
      <sheetData sheetId="158"/>
      <sheetData sheetId="159"/>
      <sheetData sheetId="160" refreshError="1"/>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sheetData sheetId="300"/>
      <sheetData sheetId="301"/>
      <sheetData sheetId="302"/>
      <sheetData sheetId="303"/>
      <sheetData sheetId="304"/>
      <sheetData sheetId="305"/>
      <sheetData sheetId="306"/>
      <sheetData sheetId="307"/>
      <sheetData sheetId="308"/>
      <sheetData sheetId="309"/>
      <sheetData sheetId="310"/>
      <sheetData sheetId="311"/>
      <sheetData sheetId="312"/>
      <sheetData sheetId="313"/>
      <sheetData sheetId="314"/>
      <sheetData sheetId="315"/>
      <sheetData sheetId="316"/>
      <sheetData sheetId="317"/>
      <sheetData sheetId="318"/>
      <sheetData sheetId="319"/>
      <sheetData sheetId="320"/>
      <sheetData sheetId="321"/>
      <sheetData sheetId="322"/>
      <sheetData sheetId="323"/>
      <sheetData sheetId="324"/>
      <sheetData sheetId="325"/>
      <sheetData sheetId="326"/>
      <sheetData sheetId="327"/>
      <sheetData sheetId="328"/>
      <sheetData sheetId="329"/>
      <sheetData sheetId="330"/>
      <sheetData sheetId="331"/>
      <sheetData sheetId="332"/>
      <sheetData sheetId="333"/>
      <sheetData sheetId="334"/>
      <sheetData sheetId="335"/>
      <sheetData sheetId="336"/>
      <sheetData sheetId="337"/>
      <sheetData sheetId="338"/>
      <sheetData sheetId="339"/>
      <sheetData sheetId="340"/>
      <sheetData sheetId="341"/>
      <sheetData sheetId="342"/>
      <sheetData sheetId="343"/>
      <sheetData sheetId="344"/>
      <sheetData sheetId="345"/>
      <sheetData sheetId="346"/>
      <sheetData sheetId="347"/>
      <sheetData sheetId="348"/>
      <sheetData sheetId="349"/>
      <sheetData sheetId="350"/>
      <sheetData sheetId="351"/>
      <sheetData sheetId="352"/>
      <sheetData sheetId="353"/>
    </sheetDataSet>
  </externalBook>
</externalLink>
</file>

<file path=xl/externalLinks/externalLink5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ront Cover"/>
      <sheetName val="Issue"/>
      <sheetName val="Contents"/>
      <sheetName val="1.0 Exec Sum"/>
      <sheetName val="2.0 Key Sum"/>
      <sheetName val="2.0 Elem Updated 1"/>
      <sheetName val="2.0 Elem Updated 2"/>
      <sheetName val="3.0 Interpretation"/>
      <sheetName val="4.0 Range"/>
      <sheetName val="4.0 Refurb "/>
      <sheetName val="4.0 New Build"/>
      <sheetName val="5.0 Elemental Base"/>
      <sheetName val="6.0 WCs Base"/>
      <sheetName val="6.0 Recep Base "/>
      <sheetName val="7.0 Cladding Base"/>
      <sheetName val="8.0 Prelims"/>
      <sheetName val="9.0 Mech"/>
      <sheetName val="10.0 Barometer "/>
      <sheetName val="11.0 Indices"/>
      <sheetName val="Appendix Fly"/>
      <sheetName val="Buchanan House"/>
      <sheetName val="100 Bishopsgate Bdg 1&amp;2"/>
      <sheetName val="100 Bishopsgate Bdg 3"/>
      <sheetName val="Wigmore Street"/>
      <sheetName val="Fetter Lane"/>
      <sheetName val="Hanover Square"/>
      <sheetName val="Back cover"/>
      <sheetName val="Template"/>
      <sheetName val="Wigmore Street Summary"/>
      <sheetName val="Wigmore Street Breakdown "/>
      <sheetName val="Wigmore Street Benchmark Data"/>
      <sheetName val="Fetter Lane Summary"/>
      <sheetName val="Fetter Lane Breakdown"/>
      <sheetName val="Fetter Lane Benchmarking Data"/>
      <sheetName val="100 Bishopsgate Summary"/>
      <sheetName val="100 Bishopsgate Breakdown"/>
      <sheetName val="100 Bishopsgate BenchmarkBdg1-2"/>
      <sheetName val="100 Bishopsgate Benchmark Bdg 3"/>
      <sheetName val="Buchanan House Summary"/>
      <sheetName val="Buchanan House Breakdown"/>
      <sheetName val="Buchanan House Benchmark Data"/>
      <sheetName val="Wells &amp; More"/>
      <sheetName val="Do not delete - linked to chart"/>
      <sheetName val="Do not delete - Lists"/>
      <sheetName val="Range Definitions"/>
      <sheetName val="Front_Cover"/>
      <sheetName val="1_0_Exec_Sum"/>
      <sheetName val="2_0_Key_Sum"/>
      <sheetName val="2_0_Elem_Updated_1"/>
      <sheetName val="2_0_Elem_Updated_2"/>
      <sheetName val="3_0_Interpretation"/>
      <sheetName val="4_0_Range"/>
      <sheetName val="4_0_Refurb_"/>
      <sheetName val="4_0_New_Build"/>
      <sheetName val="5_0_Elemental_Base"/>
      <sheetName val="6_0_WCs_Base"/>
      <sheetName val="6_0_Recep_Base_"/>
      <sheetName val="7_0_Cladding_Base"/>
      <sheetName val="8_0_Prelims"/>
      <sheetName val="9_0_Mech"/>
      <sheetName val="10_0_Barometer_"/>
      <sheetName val="11_0_Indices"/>
      <sheetName val="Appendix_Fly"/>
      <sheetName val="Buchanan_House"/>
      <sheetName val="100_Bishopsgate_Bdg_1&amp;2"/>
      <sheetName val="100_Bishopsgate_Bdg_3"/>
      <sheetName val="Wigmore_Street"/>
      <sheetName val="Fetter_Lane"/>
      <sheetName val="Hanover_Square"/>
      <sheetName val="Back_cover"/>
      <sheetName val="Wigmore_Street_Summary"/>
      <sheetName val="Wigmore_Street_Breakdown_"/>
      <sheetName val="Wigmore_Street_Benchmark_Data"/>
      <sheetName val="Fetter_Lane_Summary"/>
      <sheetName val="Fetter_Lane_Breakdown"/>
      <sheetName val="Fetter_Lane_Benchmarking_Data"/>
      <sheetName val="100_Bishopsgate_Summary"/>
      <sheetName val="100_Bishopsgate_Breakdown"/>
      <sheetName val="100_Bishopsgate_BenchmarkBdg1-2"/>
      <sheetName val="100_Bishopsgate_Benchmark_Bdg_3"/>
      <sheetName val="Buchanan_House_Summary"/>
      <sheetName val="Buchanan_House_Breakdown"/>
      <sheetName val="Buchanan_House_Benchmark_Data"/>
      <sheetName val="Wells_&amp;_More"/>
      <sheetName val="Do_not_delete_-_linked_to_chart"/>
      <sheetName val="Do_not_delete_-_Lists"/>
      <sheetName val="Range_Definitions"/>
      <sheetName val="Front_Cover1"/>
      <sheetName val="1_0_Exec_Sum1"/>
      <sheetName val="2_0_Key_Sum1"/>
      <sheetName val="2_0_Elem_Updated_11"/>
      <sheetName val="2_0_Elem_Updated_21"/>
      <sheetName val="3_0_Interpretation1"/>
      <sheetName val="4_0_Range1"/>
      <sheetName val="4_0_Refurb_1"/>
      <sheetName val="4_0_New_Build1"/>
      <sheetName val="5_0_Elemental_Base1"/>
      <sheetName val="6_0_WCs_Base1"/>
      <sheetName val="6_0_Recep_Base_1"/>
      <sheetName val="7_0_Cladding_Base1"/>
      <sheetName val="8_0_Prelims1"/>
      <sheetName val="9_0_Mech1"/>
      <sheetName val="10_0_Barometer_1"/>
      <sheetName val="11_0_Indices1"/>
      <sheetName val="Appendix_Fly1"/>
      <sheetName val="Buchanan_House1"/>
      <sheetName val="100_Bishopsgate_Bdg_1&amp;21"/>
      <sheetName val="100_Bishopsgate_Bdg_31"/>
      <sheetName val="Wigmore_Street1"/>
      <sheetName val="Fetter_Lane1"/>
      <sheetName val="Hanover_Square1"/>
      <sheetName val="Back_cover1"/>
      <sheetName val="Wigmore_Street_Summary1"/>
      <sheetName val="Wigmore_Street_Breakdown_1"/>
      <sheetName val="Wigmore_Street_Benchmark_Data1"/>
      <sheetName val="Fetter_Lane_Summary1"/>
      <sheetName val="Fetter_Lane_Breakdown1"/>
      <sheetName val="Fetter_Lane_Benchmarking_Data1"/>
      <sheetName val="100_Bishopsgate_Summary1"/>
      <sheetName val="100_Bishopsgate_Breakdown1"/>
      <sheetName val="100_Bishopsgate_BenchmarkBdg1-1"/>
      <sheetName val="100_Bishopsgate_Benchmark_Bdg_1"/>
      <sheetName val="Buchanan_House_Summary1"/>
      <sheetName val="Buchanan_House_Breakdown1"/>
      <sheetName val="Buchanan_House_Benchmark_Data1"/>
      <sheetName val="Wells_&amp;_More1"/>
      <sheetName val="Do_not_delete_-_linked_to_char1"/>
      <sheetName val="Do_not_delete_-_Lists1"/>
      <sheetName val="Range_Definitions1"/>
      <sheetName val="DATABASE"/>
      <sheetName val="Front_Cover3"/>
      <sheetName val="1_0_Exec_Sum3"/>
      <sheetName val="2_0_Key_Sum3"/>
      <sheetName val="2_0_Elem_Updated_13"/>
      <sheetName val="2_0_Elem_Updated_23"/>
      <sheetName val="3_0_Interpretation3"/>
      <sheetName val="4_0_Range3"/>
      <sheetName val="4_0_Refurb_3"/>
      <sheetName val="4_0_New_Build3"/>
      <sheetName val="5_0_Elemental_Base3"/>
      <sheetName val="6_0_WCs_Base3"/>
      <sheetName val="6_0_Recep_Base_3"/>
      <sheetName val="7_0_Cladding_Base3"/>
      <sheetName val="8_0_Prelims3"/>
      <sheetName val="9_0_Mech3"/>
      <sheetName val="10_0_Barometer_3"/>
      <sheetName val="11_0_Indices3"/>
      <sheetName val="Appendix_Fly3"/>
      <sheetName val="Buchanan_House3"/>
      <sheetName val="100_Bishopsgate_Bdg_1&amp;23"/>
      <sheetName val="100_Bishopsgate_Bdg_33"/>
      <sheetName val="Wigmore_Street3"/>
      <sheetName val="Fetter_Lane3"/>
      <sheetName val="Hanover_Square3"/>
      <sheetName val="Back_cover3"/>
      <sheetName val="Wigmore_Street_Summary3"/>
      <sheetName val="Wigmore_Street_Breakdown_3"/>
      <sheetName val="Wigmore_Street_Benchmark_Data3"/>
      <sheetName val="Fetter_Lane_Summary3"/>
      <sheetName val="Fetter_Lane_Breakdown3"/>
      <sheetName val="Fetter_Lane_Benchmarking_Data3"/>
      <sheetName val="100_Bishopsgate_Summary3"/>
      <sheetName val="100_Bishopsgate_Breakdown3"/>
      <sheetName val="100_Bishopsgate_BenchmarkBdg1-4"/>
      <sheetName val="100_Bishopsgate_Benchmark_Bdg_4"/>
      <sheetName val="Buchanan_House_Summary3"/>
      <sheetName val="Buchanan_House_Breakdown3"/>
      <sheetName val="Buchanan_House_Benchmark_Data3"/>
      <sheetName val="Wells_&amp;_More3"/>
      <sheetName val="Do_not_delete_-_linked_to_char3"/>
      <sheetName val="Do_not_delete_-_Lists3"/>
      <sheetName val="Range_Definitions3"/>
      <sheetName val="Front_Cover2"/>
      <sheetName val="1_0_Exec_Sum2"/>
      <sheetName val="2_0_Key_Sum2"/>
      <sheetName val="2_0_Elem_Updated_12"/>
      <sheetName val="2_0_Elem_Updated_22"/>
      <sheetName val="3_0_Interpretation2"/>
      <sheetName val="4_0_Range2"/>
      <sheetName val="4_0_Refurb_2"/>
      <sheetName val="4_0_New_Build2"/>
      <sheetName val="5_0_Elemental_Base2"/>
      <sheetName val="6_0_WCs_Base2"/>
      <sheetName val="6_0_Recep_Base_2"/>
      <sheetName val="7_0_Cladding_Base2"/>
      <sheetName val="8_0_Prelims2"/>
      <sheetName val="9_0_Mech2"/>
      <sheetName val="10_0_Barometer_2"/>
      <sheetName val="11_0_Indices2"/>
      <sheetName val="Appendix_Fly2"/>
      <sheetName val="Buchanan_House2"/>
      <sheetName val="100_Bishopsgate_Bdg_1&amp;22"/>
      <sheetName val="100_Bishopsgate_Bdg_32"/>
      <sheetName val="Wigmore_Street2"/>
      <sheetName val="Fetter_Lane2"/>
      <sheetName val="Hanover_Square2"/>
      <sheetName val="Back_cover2"/>
      <sheetName val="Wigmore_Street_Summary2"/>
      <sheetName val="Wigmore_Street_Breakdown_2"/>
      <sheetName val="Wigmore_Street_Benchmark_Data2"/>
      <sheetName val="Fetter_Lane_Summary2"/>
      <sheetName val="Fetter_Lane_Breakdown2"/>
      <sheetName val="Fetter_Lane_Benchmarking_Data2"/>
      <sheetName val="100_Bishopsgate_Summary2"/>
      <sheetName val="100_Bishopsgate_Breakdown2"/>
      <sheetName val="100_Bishopsgate_BenchmarkBdg1-3"/>
      <sheetName val="100_Bishopsgate_Benchmark_Bdg_2"/>
      <sheetName val="Buchanan_House_Summary2"/>
      <sheetName val="Buchanan_House_Breakdown2"/>
      <sheetName val="Buchanan_House_Benchmark_Data2"/>
      <sheetName val="Wells_&amp;_More2"/>
      <sheetName val="Do_not_delete_-_linked_to_char2"/>
      <sheetName val="Do_not_delete_-_Lists2"/>
      <sheetName val="Range_Definitions2"/>
      <sheetName val="00-GIEorPurchased"/>
      <sheetName val="OUTLETS"/>
      <sheetName val="floor fins"/>
      <sheetName val="ceiling fins"/>
      <sheetName val="Front_Cover4"/>
      <sheetName val="1_0_Exec_Sum4"/>
      <sheetName val="2_0_Key_Sum4"/>
      <sheetName val="2_0_Elem_Updated_14"/>
      <sheetName val="2_0_Elem_Updated_24"/>
      <sheetName val="3_0_Interpretation4"/>
      <sheetName val="4_0_Range4"/>
      <sheetName val="4_0_Refurb_4"/>
      <sheetName val="4_0_New_Build4"/>
      <sheetName val="5_0_Elemental_Base4"/>
      <sheetName val="6_0_WCs_Base4"/>
      <sheetName val="6_0_Recep_Base_4"/>
      <sheetName val="7_0_Cladding_Base4"/>
      <sheetName val="8_0_Prelims4"/>
      <sheetName val="9_0_Mech4"/>
      <sheetName val="10_0_Barometer_4"/>
      <sheetName val="11_0_Indices4"/>
      <sheetName val="Appendix_Fly4"/>
      <sheetName val="Buchanan_House4"/>
      <sheetName val="100_Bishopsgate_Bdg_1&amp;24"/>
      <sheetName val="100_Bishopsgate_Bdg_34"/>
      <sheetName val="Wigmore_Street4"/>
      <sheetName val="Fetter_Lane4"/>
      <sheetName val="Hanover_Square4"/>
      <sheetName val="Back_cover4"/>
      <sheetName val="Wigmore_Street_Summary4"/>
      <sheetName val="Wigmore_Street_Breakdown_4"/>
      <sheetName val="Wigmore_Street_Benchmark_Data4"/>
      <sheetName val="Fetter_Lane_Summary4"/>
      <sheetName val="Fetter_Lane_Breakdown4"/>
      <sheetName val="Fetter_Lane_Benchmarking_Data4"/>
      <sheetName val="100_Bishopsgate_Summary4"/>
      <sheetName val="100_Bishopsgate_Breakdown4"/>
      <sheetName val="100_Bishopsgate_BenchmarkBdg1-5"/>
      <sheetName val="100_Bishopsgate_Benchmark_Bdg_5"/>
      <sheetName val="Buchanan_House_Summary4"/>
      <sheetName val="Buchanan_House_Breakdown4"/>
      <sheetName val="Buchanan_House_Benchmark_Data4"/>
      <sheetName val="Wells_&amp;_More4"/>
      <sheetName val="Do_not_delete_-_linked_to_char4"/>
      <sheetName val="Do_not_delete_-_Lists4"/>
      <sheetName val="Range_Definitions4"/>
      <sheetName val="floor_fins"/>
      <sheetName val="ceiling_fins"/>
      <sheetName val="Front_Cover6"/>
      <sheetName val="1_0_Exec_Sum6"/>
      <sheetName val="2_0_Key_Sum6"/>
      <sheetName val="2_0_Elem_Updated_16"/>
      <sheetName val="2_0_Elem_Updated_26"/>
      <sheetName val="3_0_Interpretation6"/>
      <sheetName val="4_0_Range6"/>
      <sheetName val="4_0_Refurb_6"/>
      <sheetName val="4_0_New_Build6"/>
      <sheetName val="5_0_Elemental_Base6"/>
      <sheetName val="6_0_WCs_Base6"/>
      <sheetName val="6_0_Recep_Base_6"/>
      <sheetName val="7_0_Cladding_Base6"/>
      <sheetName val="8_0_Prelims6"/>
      <sheetName val="9_0_Mech6"/>
      <sheetName val="10_0_Barometer_6"/>
      <sheetName val="11_0_Indices6"/>
      <sheetName val="Appendix_Fly6"/>
      <sheetName val="Buchanan_House6"/>
      <sheetName val="100_Bishopsgate_Bdg_1&amp;26"/>
      <sheetName val="100_Bishopsgate_Bdg_36"/>
      <sheetName val="Wigmore_Street6"/>
      <sheetName val="Fetter_Lane6"/>
      <sheetName val="Hanover_Square6"/>
      <sheetName val="Back_cover6"/>
      <sheetName val="Wigmore_Street_Summary6"/>
      <sheetName val="Wigmore_Street_Breakdown_6"/>
      <sheetName val="Wigmore_Street_Benchmark_Data6"/>
      <sheetName val="Fetter_Lane_Summary6"/>
      <sheetName val="Fetter_Lane_Breakdown6"/>
      <sheetName val="Fetter_Lane_Benchmarking_Data6"/>
      <sheetName val="100_Bishopsgate_Summary6"/>
      <sheetName val="100_Bishopsgate_Breakdown6"/>
      <sheetName val="100_Bishopsgate_BenchmarkBdg1-7"/>
      <sheetName val="100_Bishopsgate_Benchmark_Bdg_7"/>
      <sheetName val="Buchanan_House_Summary6"/>
      <sheetName val="Buchanan_House_Breakdown6"/>
      <sheetName val="Buchanan_House_Benchmark_Data6"/>
      <sheetName val="Wells_&amp;_More6"/>
      <sheetName val="Do_not_delete_-_linked_to_char6"/>
      <sheetName val="Do_not_delete_-_Lists6"/>
      <sheetName val="Range_Definitions6"/>
      <sheetName val="floor_fins1"/>
      <sheetName val="ceiling_fins1"/>
      <sheetName val="Front_Cover5"/>
      <sheetName val="1_0_Exec_Sum5"/>
      <sheetName val="2_0_Key_Sum5"/>
      <sheetName val="2_0_Elem_Updated_15"/>
      <sheetName val="2_0_Elem_Updated_25"/>
      <sheetName val="3_0_Interpretation5"/>
      <sheetName val="4_0_Range5"/>
      <sheetName val="4_0_Refurb_5"/>
      <sheetName val="4_0_New_Build5"/>
      <sheetName val="5_0_Elemental_Base5"/>
      <sheetName val="6_0_WCs_Base5"/>
      <sheetName val="6_0_Recep_Base_5"/>
      <sheetName val="7_0_Cladding_Base5"/>
      <sheetName val="8_0_Prelims5"/>
      <sheetName val="9_0_Mech5"/>
      <sheetName val="10_0_Barometer_5"/>
      <sheetName val="11_0_Indices5"/>
      <sheetName val="Appendix_Fly5"/>
      <sheetName val="Buchanan_House5"/>
      <sheetName val="100_Bishopsgate_Bdg_1&amp;25"/>
      <sheetName val="100_Bishopsgate_Bdg_35"/>
      <sheetName val="Wigmore_Street5"/>
      <sheetName val="Fetter_Lane5"/>
      <sheetName val="Hanover_Square5"/>
      <sheetName val="Back_cover5"/>
      <sheetName val="Wigmore_Street_Summary5"/>
      <sheetName val="Wigmore_Street_Breakdown_5"/>
      <sheetName val="Wigmore_Street_Benchmark_Data5"/>
      <sheetName val="Fetter_Lane_Summary5"/>
      <sheetName val="Fetter_Lane_Breakdown5"/>
      <sheetName val="Fetter_Lane_Benchmarking_Data5"/>
      <sheetName val="100_Bishopsgate_Summary5"/>
      <sheetName val="100_Bishopsgate_Breakdown5"/>
      <sheetName val="100_Bishopsgate_BenchmarkBdg1-6"/>
      <sheetName val="100_Bishopsgate_Benchmark_Bdg_6"/>
      <sheetName val="Buchanan_House_Summary5"/>
      <sheetName val="Buchanan_House_Breakdown5"/>
      <sheetName val="Buchanan_House_Benchmark_Data5"/>
      <sheetName val="Wells_&amp;_More5"/>
      <sheetName val="Do_not_delete_-_linked_to_char5"/>
      <sheetName val="Do_not_delete_-_Lists5"/>
      <sheetName val="Range_Definitions5"/>
      <sheetName val="Master Data Sheet"/>
      <sheetName val="Front_Cover9"/>
      <sheetName val="1_0_Exec_Sum9"/>
      <sheetName val="2_0_Key_Sum9"/>
      <sheetName val="2_0_Elem_Updated_19"/>
      <sheetName val="2_0_Elem_Updated_29"/>
      <sheetName val="3_0_Interpretation9"/>
      <sheetName val="4_0_Range9"/>
      <sheetName val="4_0_Refurb_9"/>
      <sheetName val="4_0_New_Build9"/>
      <sheetName val="5_0_Elemental_Base9"/>
      <sheetName val="6_0_WCs_Base9"/>
      <sheetName val="6_0_Recep_Base_9"/>
      <sheetName val="7_0_Cladding_Base9"/>
      <sheetName val="8_0_Prelims9"/>
      <sheetName val="9_0_Mech9"/>
      <sheetName val="10_0_Barometer_9"/>
      <sheetName val="11_0_Indices9"/>
      <sheetName val="Appendix_Fly9"/>
      <sheetName val="Buchanan_House9"/>
      <sheetName val="100_Bishopsgate_Bdg_1&amp;29"/>
      <sheetName val="100_Bishopsgate_Bdg_39"/>
      <sheetName val="Wigmore_Street9"/>
      <sheetName val="Fetter_Lane9"/>
      <sheetName val="Hanover_Square9"/>
      <sheetName val="Back_cover9"/>
      <sheetName val="Wigmore_Street_Summary9"/>
      <sheetName val="Wigmore_Street_Breakdown_9"/>
      <sheetName val="Wigmore_Street_Benchmark_Data9"/>
      <sheetName val="Fetter_Lane_Summary9"/>
      <sheetName val="Fetter_Lane_Breakdown9"/>
      <sheetName val="Fetter_Lane_Benchmarking_Data9"/>
      <sheetName val="100_Bishopsgate_Summary9"/>
      <sheetName val="100_Bishopsgate_Breakdown9"/>
      <sheetName val="100_Bishopsgate_BenchmarkBdg110"/>
      <sheetName val="100_Bishopsgate_Benchmark_Bdg10"/>
      <sheetName val="Buchanan_House_Summary9"/>
      <sheetName val="Buchanan_House_Breakdown9"/>
      <sheetName val="Buchanan_House_Benchmark_Data9"/>
      <sheetName val="Wells_&amp;_More9"/>
      <sheetName val="Do_not_delete_-_linked_to_char9"/>
      <sheetName val="Do_not_delete_-_Lists9"/>
      <sheetName val="Range_Definitions9"/>
      <sheetName val="floor_fins4"/>
      <sheetName val="ceiling_fins4"/>
      <sheetName val="Master_Data_Sheet2"/>
      <sheetName val="Front_Cover7"/>
      <sheetName val="1_0_Exec_Sum7"/>
      <sheetName val="2_0_Key_Sum7"/>
      <sheetName val="2_0_Elem_Updated_17"/>
      <sheetName val="2_0_Elem_Updated_27"/>
      <sheetName val="3_0_Interpretation7"/>
      <sheetName val="4_0_Range7"/>
      <sheetName val="4_0_Refurb_7"/>
      <sheetName val="4_0_New_Build7"/>
      <sheetName val="5_0_Elemental_Base7"/>
      <sheetName val="6_0_WCs_Base7"/>
      <sheetName val="6_0_Recep_Base_7"/>
      <sheetName val="7_0_Cladding_Base7"/>
      <sheetName val="8_0_Prelims7"/>
      <sheetName val="9_0_Mech7"/>
      <sheetName val="10_0_Barometer_7"/>
      <sheetName val="11_0_Indices7"/>
      <sheetName val="Appendix_Fly7"/>
      <sheetName val="Buchanan_House7"/>
      <sheetName val="100_Bishopsgate_Bdg_1&amp;27"/>
      <sheetName val="100_Bishopsgate_Bdg_37"/>
      <sheetName val="Wigmore_Street7"/>
      <sheetName val="Fetter_Lane7"/>
      <sheetName val="Hanover_Square7"/>
      <sheetName val="Back_cover7"/>
      <sheetName val="Wigmore_Street_Summary7"/>
      <sheetName val="Wigmore_Street_Breakdown_7"/>
      <sheetName val="Wigmore_Street_Benchmark_Data7"/>
      <sheetName val="Fetter_Lane_Summary7"/>
      <sheetName val="Fetter_Lane_Breakdown7"/>
      <sheetName val="Fetter_Lane_Benchmarking_Data7"/>
      <sheetName val="100_Bishopsgate_Summary7"/>
      <sheetName val="100_Bishopsgate_Breakdown7"/>
      <sheetName val="100_Bishopsgate_BenchmarkBdg1-8"/>
      <sheetName val="100_Bishopsgate_Benchmark_Bdg_8"/>
      <sheetName val="Buchanan_House_Summary7"/>
      <sheetName val="Buchanan_House_Breakdown7"/>
      <sheetName val="Buchanan_House_Benchmark_Data7"/>
      <sheetName val="Wells_&amp;_More7"/>
      <sheetName val="Do_not_delete_-_linked_to_char7"/>
      <sheetName val="Do_not_delete_-_Lists7"/>
      <sheetName val="Range_Definitions7"/>
      <sheetName val="floor_fins2"/>
      <sheetName val="ceiling_fins2"/>
      <sheetName val="Master_Data_Sheet"/>
      <sheetName val="Front_Cover8"/>
      <sheetName val="1_0_Exec_Sum8"/>
      <sheetName val="2_0_Key_Sum8"/>
      <sheetName val="2_0_Elem_Updated_18"/>
      <sheetName val="2_0_Elem_Updated_28"/>
      <sheetName val="3_0_Interpretation8"/>
      <sheetName val="4_0_Range8"/>
      <sheetName val="4_0_Refurb_8"/>
      <sheetName val="4_0_New_Build8"/>
      <sheetName val="5_0_Elemental_Base8"/>
      <sheetName val="6_0_WCs_Base8"/>
      <sheetName val="6_0_Recep_Base_8"/>
      <sheetName val="7_0_Cladding_Base8"/>
      <sheetName val="8_0_Prelims8"/>
      <sheetName val="9_0_Mech8"/>
      <sheetName val="10_0_Barometer_8"/>
      <sheetName val="11_0_Indices8"/>
      <sheetName val="Appendix_Fly8"/>
      <sheetName val="Buchanan_House8"/>
      <sheetName val="100_Bishopsgate_Bdg_1&amp;28"/>
      <sheetName val="100_Bishopsgate_Bdg_38"/>
      <sheetName val="Wigmore_Street8"/>
      <sheetName val="Fetter_Lane8"/>
      <sheetName val="Hanover_Square8"/>
      <sheetName val="Back_cover8"/>
      <sheetName val="Wigmore_Street_Summary8"/>
      <sheetName val="Wigmore_Street_Breakdown_8"/>
      <sheetName val="Wigmore_Street_Benchmark_Data8"/>
      <sheetName val="Fetter_Lane_Summary8"/>
      <sheetName val="Fetter_Lane_Breakdown8"/>
      <sheetName val="Fetter_Lane_Benchmarking_Data8"/>
      <sheetName val="100_Bishopsgate_Summary8"/>
      <sheetName val="100_Bishopsgate_Breakdown8"/>
      <sheetName val="100_Bishopsgate_BenchmarkBdg1-9"/>
      <sheetName val="100_Bishopsgate_Benchmark_Bdg_9"/>
      <sheetName val="Buchanan_House_Summary8"/>
      <sheetName val="Buchanan_House_Breakdown8"/>
      <sheetName val="Buchanan_House_Benchmark_Data8"/>
      <sheetName val="Wells_&amp;_More8"/>
      <sheetName val="Do_not_delete_-_linked_to_char8"/>
      <sheetName val="Do_not_delete_-_Lists8"/>
      <sheetName val="Range_Definitions8"/>
      <sheetName val="floor_fins3"/>
      <sheetName val="ceiling_fins3"/>
      <sheetName val="Master_Data_Sheet1"/>
      <sheetName val="AS80 CHECK "/>
      <sheetName val="G702"/>
      <sheetName val="Front_Cover10"/>
      <sheetName val="1_0_Exec_Sum10"/>
      <sheetName val="2_0_Key_Sum10"/>
      <sheetName val="2_0_Elem_Updated_110"/>
      <sheetName val="2_0_Elem_Updated_210"/>
      <sheetName val="3_0_Interpretation10"/>
      <sheetName val="4_0_Range10"/>
      <sheetName val="4_0_Refurb_10"/>
      <sheetName val="4_0_New_Build10"/>
      <sheetName val="5_0_Elemental_Base10"/>
      <sheetName val="6_0_WCs_Base10"/>
      <sheetName val="6_0_Recep_Base_10"/>
      <sheetName val="7_0_Cladding_Base10"/>
      <sheetName val="8_0_Prelims10"/>
      <sheetName val="9_0_Mech10"/>
      <sheetName val="10_0_Barometer_10"/>
      <sheetName val="11_0_Indices10"/>
      <sheetName val="Appendix_Fly10"/>
      <sheetName val="Buchanan_House10"/>
      <sheetName val="100_Bishopsgate_Bdg_1&amp;210"/>
      <sheetName val="100_Bishopsgate_Bdg_310"/>
      <sheetName val="Wigmore_Street10"/>
      <sheetName val="Fetter_Lane10"/>
      <sheetName val="Hanover_Square10"/>
      <sheetName val="Back_cover10"/>
      <sheetName val="Wigmore_Street_Summary10"/>
      <sheetName val="Wigmore_Street_Breakdown_10"/>
      <sheetName val="Wigmore_Street_Benchmark_Data10"/>
      <sheetName val="Fetter_Lane_Summary10"/>
      <sheetName val="Fetter_Lane_Breakdown10"/>
      <sheetName val="Fetter_Lane_Benchmarking_Data10"/>
      <sheetName val="100_Bishopsgate_Summary10"/>
      <sheetName val="100_Bishopsgate_Breakdown10"/>
      <sheetName val="100_Bishopsgate_BenchmarkBdg111"/>
      <sheetName val="100_Bishopsgate_Benchmark_Bdg11"/>
      <sheetName val="Buchanan_House_Summary10"/>
      <sheetName val="Buchanan_House_Breakdown10"/>
      <sheetName val="Buchanan_House_Benchmark_Data10"/>
      <sheetName val="Wells_&amp;_More10"/>
      <sheetName val="Do_not_delete_-_linked_to_cha10"/>
      <sheetName val="Do_not_delete_-_Lists10"/>
      <sheetName val="Range_Definitions10"/>
      <sheetName val="floor_fins5"/>
      <sheetName val="ceiling_fins5"/>
      <sheetName val="Master_Data_Sheet3"/>
      <sheetName val="Front_Cover11"/>
      <sheetName val="1_0_Exec_Sum11"/>
      <sheetName val="2_0_Key_Sum11"/>
      <sheetName val="2_0_Elem_Updated_111"/>
      <sheetName val="2_0_Elem_Updated_211"/>
      <sheetName val="3_0_Interpretation11"/>
      <sheetName val="4_0_Range11"/>
      <sheetName val="4_0_Refurb_11"/>
      <sheetName val="4_0_New_Build11"/>
      <sheetName val="5_0_Elemental_Base11"/>
      <sheetName val="6_0_WCs_Base11"/>
      <sheetName val="6_0_Recep_Base_11"/>
      <sheetName val="7_0_Cladding_Base11"/>
      <sheetName val="8_0_Prelims11"/>
      <sheetName val="9_0_Mech11"/>
      <sheetName val="10_0_Barometer_11"/>
      <sheetName val="11_0_Indices11"/>
      <sheetName val="Appendix_Fly11"/>
      <sheetName val="Buchanan_House11"/>
      <sheetName val="100_Bishopsgate_Bdg_1&amp;211"/>
      <sheetName val="100_Bishopsgate_Bdg_311"/>
      <sheetName val="Wigmore_Street11"/>
      <sheetName val="Fetter_Lane11"/>
      <sheetName val="Hanover_Square11"/>
      <sheetName val="Back_cover11"/>
      <sheetName val="Wigmore_Street_Summary11"/>
      <sheetName val="Wigmore_Street_Breakdown_11"/>
      <sheetName val="Wigmore_Street_Benchmark_Data11"/>
      <sheetName val="Fetter_Lane_Summary11"/>
      <sheetName val="Fetter_Lane_Breakdown11"/>
      <sheetName val="Fetter_Lane_Benchmarking_Data11"/>
      <sheetName val="100_Bishopsgate_Summary11"/>
      <sheetName val="100_Bishopsgate_Breakdown11"/>
      <sheetName val="100_Bishopsgate_BenchmarkBdg112"/>
      <sheetName val="100_Bishopsgate_Benchmark_Bdg12"/>
      <sheetName val="Buchanan_House_Summary11"/>
      <sheetName val="Buchanan_House_Breakdown11"/>
      <sheetName val="Buchanan_House_Benchmark_Data11"/>
      <sheetName val="Wells_&amp;_More11"/>
      <sheetName val="Do_not_delete_-_linked_to_cha11"/>
      <sheetName val="Do_not_delete_-_Lists11"/>
      <sheetName val="Range_Definitions11"/>
      <sheetName val="floor_fins6"/>
      <sheetName val="ceiling_fins6"/>
      <sheetName val="Master_Data_Sheet4"/>
      <sheetName val="AS80_CHECK_"/>
      <sheetName val="Front_Cover12"/>
      <sheetName val="1_0_Exec_Sum12"/>
      <sheetName val="2_0_Key_Sum12"/>
      <sheetName val="2_0_Elem_Updated_112"/>
      <sheetName val="2_0_Elem_Updated_212"/>
      <sheetName val="3_0_Interpretation12"/>
      <sheetName val="4_0_Range12"/>
      <sheetName val="4_0_Refurb_12"/>
      <sheetName val="4_0_New_Build12"/>
      <sheetName val="5_0_Elemental_Base12"/>
      <sheetName val="6_0_WCs_Base12"/>
      <sheetName val="6_0_Recep_Base_12"/>
      <sheetName val="7_0_Cladding_Base12"/>
      <sheetName val="8_0_Prelims12"/>
      <sheetName val="9_0_Mech12"/>
      <sheetName val="10_0_Barometer_12"/>
      <sheetName val="11_0_Indices12"/>
      <sheetName val="Appendix_Fly12"/>
      <sheetName val="Buchanan_House12"/>
      <sheetName val="100_Bishopsgate_Bdg_1&amp;212"/>
      <sheetName val="100_Bishopsgate_Bdg_312"/>
      <sheetName val="Wigmore_Street12"/>
      <sheetName val="Fetter_Lane12"/>
      <sheetName val="Hanover_Square12"/>
      <sheetName val="Back_cover12"/>
      <sheetName val="Wigmore_Street_Summary12"/>
      <sheetName val="Wigmore_Street_Breakdown_12"/>
      <sheetName val="Wigmore_Street_Benchmark_Data12"/>
      <sheetName val="Fetter_Lane_Summary12"/>
      <sheetName val="Fetter_Lane_Breakdown12"/>
      <sheetName val="Fetter_Lane_Benchmarking_Data12"/>
      <sheetName val="100_Bishopsgate_Summary12"/>
      <sheetName val="100_Bishopsgate_Breakdown12"/>
      <sheetName val="100_Bishopsgate_BenchmarkBdg113"/>
      <sheetName val="100_Bishopsgate_Benchmark_Bdg13"/>
      <sheetName val="Buchanan_House_Summary12"/>
      <sheetName val="Buchanan_House_Breakdown12"/>
      <sheetName val="Buchanan_House_Benchmark_Data12"/>
      <sheetName val="Wells_&amp;_More12"/>
      <sheetName val="Do_not_delete_-_linked_to_cha12"/>
      <sheetName val="Do_not_delete_-_Lists12"/>
      <sheetName val="Range_Definitions12"/>
      <sheetName val="Master_Data_Sheet5"/>
      <sheetName val="floor_fins7"/>
      <sheetName val="ceiling_fins7"/>
      <sheetName val="AS80_CHECK_1"/>
      <sheetName val="Front_Cover13"/>
      <sheetName val="1_0_Exec_Sum13"/>
      <sheetName val="2_0_Key_Sum13"/>
      <sheetName val="2_0_Elem_Updated_113"/>
      <sheetName val="2_0_Elem_Updated_213"/>
      <sheetName val="3_0_Interpretation13"/>
      <sheetName val="4_0_Range13"/>
      <sheetName val="4_0_Refurb_13"/>
      <sheetName val="4_0_New_Build13"/>
      <sheetName val="5_0_Elemental_Base13"/>
      <sheetName val="6_0_WCs_Base13"/>
      <sheetName val="6_0_Recep_Base_13"/>
      <sheetName val="7_0_Cladding_Base13"/>
      <sheetName val="8_0_Prelims13"/>
      <sheetName val="9_0_Mech13"/>
      <sheetName val="10_0_Barometer_13"/>
      <sheetName val="11_0_Indices13"/>
      <sheetName val="Appendix_Fly13"/>
      <sheetName val="Buchanan_House13"/>
      <sheetName val="100_Bishopsgate_Bdg_1&amp;213"/>
      <sheetName val="100_Bishopsgate_Bdg_313"/>
      <sheetName val="Wigmore_Street13"/>
      <sheetName val="Fetter_Lane13"/>
      <sheetName val="Hanover_Square13"/>
      <sheetName val="Back_cover13"/>
      <sheetName val="Wigmore_Street_Summary13"/>
      <sheetName val="Wigmore_Street_Breakdown_13"/>
      <sheetName val="Wigmore_Street_Benchmark_Data13"/>
      <sheetName val="Fetter_Lane_Summary13"/>
      <sheetName val="Fetter_Lane_Breakdown13"/>
      <sheetName val="Fetter_Lane_Benchmarking_Data13"/>
      <sheetName val="100_Bishopsgate_Summary13"/>
      <sheetName val="100_Bishopsgate_Breakdown13"/>
      <sheetName val="100_Bishopsgate_BenchmarkBdg114"/>
      <sheetName val="100_Bishopsgate_Benchmark_Bdg14"/>
      <sheetName val="Buchanan_House_Summary13"/>
      <sheetName val="Buchanan_House_Breakdown13"/>
      <sheetName val="Buchanan_House_Benchmark_Data13"/>
      <sheetName val="Wells_&amp;_More13"/>
      <sheetName val="Do_not_delete_-_linked_to_cha13"/>
      <sheetName val="Do_not_delete_-_Lists13"/>
      <sheetName val="Range_Definitions13"/>
      <sheetName val="floor_fins8"/>
      <sheetName val="ceiling_fins8"/>
      <sheetName val="Master_Data_Sheet6"/>
      <sheetName val="AS80_CHECK_2"/>
      <sheetName val="Front_Cover14"/>
      <sheetName val="1_0_Exec_Sum14"/>
      <sheetName val="2_0_Key_Sum14"/>
      <sheetName val="2_0_Elem_Updated_114"/>
      <sheetName val="2_0_Elem_Updated_214"/>
      <sheetName val="3_0_Interpretation14"/>
      <sheetName val="4_0_Range14"/>
      <sheetName val="4_0_Refurb_14"/>
      <sheetName val="4_0_New_Build14"/>
      <sheetName val="5_0_Elemental_Base14"/>
      <sheetName val="6_0_WCs_Base14"/>
      <sheetName val="6_0_Recep_Base_14"/>
      <sheetName val="7_0_Cladding_Base14"/>
      <sheetName val="8_0_Prelims14"/>
      <sheetName val="9_0_Mech14"/>
      <sheetName val="10_0_Barometer_14"/>
      <sheetName val="11_0_Indices14"/>
      <sheetName val="Appendix_Fly14"/>
      <sheetName val="Buchanan_House14"/>
      <sheetName val="100_Bishopsgate_Bdg_1&amp;214"/>
      <sheetName val="100_Bishopsgate_Bdg_314"/>
      <sheetName val="Wigmore_Street14"/>
      <sheetName val="Fetter_Lane14"/>
      <sheetName val="Hanover_Square14"/>
      <sheetName val="Back_cover14"/>
      <sheetName val="Wigmore_Street_Summary14"/>
      <sheetName val="Wigmore_Street_Breakdown_14"/>
      <sheetName val="Wigmore_Street_Benchmark_Data14"/>
      <sheetName val="Fetter_Lane_Summary14"/>
      <sheetName val="Fetter_Lane_Breakdown14"/>
      <sheetName val="Fetter_Lane_Benchmarking_Data14"/>
      <sheetName val="100_Bishopsgate_Summary14"/>
      <sheetName val="100_Bishopsgate_Breakdown14"/>
      <sheetName val="100_Bishopsgate_BenchmarkBdg115"/>
      <sheetName val="100_Bishopsgate_Benchmark_Bdg15"/>
      <sheetName val="Buchanan_House_Summary14"/>
      <sheetName val="Buchanan_House_Breakdown14"/>
      <sheetName val="Buchanan_House_Benchmark_Data14"/>
      <sheetName val="Wells_&amp;_More14"/>
      <sheetName val="Do_not_delete_-_linked_to_cha14"/>
      <sheetName val="Do_not_delete_-_Lists14"/>
      <sheetName val="Range_Definitions14"/>
      <sheetName val="Master_Data_Sheet7"/>
      <sheetName val="floor_fins9"/>
      <sheetName val="ceiling_fins9"/>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sheetData sheetId="31" refreshError="1"/>
      <sheetData sheetId="32" refreshError="1"/>
      <sheetData sheetId="33"/>
      <sheetData sheetId="34" refreshError="1"/>
      <sheetData sheetId="35" refreshError="1"/>
      <sheetData sheetId="36"/>
      <sheetData sheetId="37"/>
      <sheetData sheetId="38" refreshError="1"/>
      <sheetData sheetId="39" refreshError="1"/>
      <sheetData sheetId="40"/>
      <sheetData sheetId="41" refreshError="1"/>
      <sheetData sheetId="42" refreshError="1"/>
      <sheetData sheetId="43" refreshError="1">
        <row r="2">
          <cell r="A2" t="str">
            <v>Single Stage Traditional</v>
          </cell>
        </row>
        <row r="3">
          <cell r="A3" t="str">
            <v>TBC</v>
          </cell>
        </row>
        <row r="4">
          <cell r="A4" t="str">
            <v>Single Stage D&amp;B</v>
          </cell>
        </row>
        <row r="5">
          <cell r="A5" t="str">
            <v>Two Stage Traditional</v>
          </cell>
        </row>
        <row r="6">
          <cell r="A6" t="str">
            <v>Two Stage D&amp;B</v>
          </cell>
        </row>
        <row r="7">
          <cell r="A7" t="str">
            <v>Construction Management</v>
          </cell>
        </row>
      </sheetData>
      <sheetData sheetId="44" refreshError="1"/>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row r="2">
          <cell r="A2" t="str">
            <v>Single Stage Traditional</v>
          </cell>
        </row>
      </sheetData>
      <sheetData sheetId="85">
        <row r="2">
          <cell r="A2" t="str">
            <v>Single Stage Traditional</v>
          </cell>
        </row>
      </sheetData>
      <sheetData sheetId="86">
        <row r="2">
          <cell r="A2" t="str">
            <v>Single Stage Traditional</v>
          </cell>
        </row>
      </sheetData>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row r="2">
          <cell r="A2" t="str">
            <v>Single Stage Traditional</v>
          </cell>
        </row>
      </sheetData>
      <sheetData sheetId="128"/>
      <sheetData sheetId="129" refreshError="1"/>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row r="2">
          <cell r="A2" t="str">
            <v>Single Stage Traditional</v>
          </cell>
        </row>
      </sheetData>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row r="2">
          <cell r="A2" t="str">
            <v>Single Stage Traditional</v>
          </cell>
        </row>
      </sheetData>
      <sheetData sheetId="213"/>
      <sheetData sheetId="214" refreshError="1"/>
      <sheetData sheetId="215" refreshError="1"/>
      <sheetData sheetId="216" refreshError="1"/>
      <sheetData sheetId="217" refreshError="1"/>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row r="2">
          <cell r="A2" t="str">
            <v>Single Stage Traditional</v>
          </cell>
        </row>
      </sheetData>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sheetData sheetId="300"/>
      <sheetData sheetId="301"/>
      <sheetData sheetId="302">
        <row r="2">
          <cell r="A2" t="str">
            <v>Single Stage Traditional</v>
          </cell>
        </row>
      </sheetData>
      <sheetData sheetId="303"/>
      <sheetData sheetId="304"/>
      <sheetData sheetId="305"/>
      <sheetData sheetId="306"/>
      <sheetData sheetId="307"/>
      <sheetData sheetId="308"/>
      <sheetData sheetId="309"/>
      <sheetData sheetId="310"/>
      <sheetData sheetId="311"/>
      <sheetData sheetId="312"/>
      <sheetData sheetId="313"/>
      <sheetData sheetId="314"/>
      <sheetData sheetId="315"/>
      <sheetData sheetId="316"/>
      <sheetData sheetId="317"/>
      <sheetData sheetId="318"/>
      <sheetData sheetId="319"/>
      <sheetData sheetId="320"/>
      <sheetData sheetId="321"/>
      <sheetData sheetId="322"/>
      <sheetData sheetId="323"/>
      <sheetData sheetId="324"/>
      <sheetData sheetId="325"/>
      <sheetData sheetId="326"/>
      <sheetData sheetId="327"/>
      <sheetData sheetId="328"/>
      <sheetData sheetId="329"/>
      <sheetData sheetId="330"/>
      <sheetData sheetId="331"/>
      <sheetData sheetId="332"/>
      <sheetData sheetId="333"/>
      <sheetData sheetId="334"/>
      <sheetData sheetId="335"/>
      <sheetData sheetId="336"/>
      <sheetData sheetId="337"/>
      <sheetData sheetId="338"/>
      <sheetData sheetId="339"/>
      <sheetData sheetId="340"/>
      <sheetData sheetId="341"/>
      <sheetData sheetId="342"/>
      <sheetData sheetId="343"/>
      <sheetData sheetId="344"/>
      <sheetData sheetId="345"/>
      <sheetData sheetId="346">
        <row r="2">
          <cell r="A2" t="str">
            <v>Single Stage Traditional</v>
          </cell>
        </row>
      </sheetData>
      <sheetData sheetId="347"/>
      <sheetData sheetId="348" refreshError="1"/>
      <sheetData sheetId="349"/>
      <sheetData sheetId="350"/>
      <sheetData sheetId="351"/>
      <sheetData sheetId="352"/>
      <sheetData sheetId="353"/>
      <sheetData sheetId="354"/>
      <sheetData sheetId="355"/>
      <sheetData sheetId="356"/>
      <sheetData sheetId="357"/>
      <sheetData sheetId="358"/>
      <sheetData sheetId="359"/>
      <sheetData sheetId="360"/>
      <sheetData sheetId="361"/>
      <sheetData sheetId="362"/>
      <sheetData sheetId="363"/>
      <sheetData sheetId="364"/>
      <sheetData sheetId="365"/>
      <sheetData sheetId="366"/>
      <sheetData sheetId="367"/>
      <sheetData sheetId="368"/>
      <sheetData sheetId="369"/>
      <sheetData sheetId="370"/>
      <sheetData sheetId="371"/>
      <sheetData sheetId="372"/>
      <sheetData sheetId="373"/>
      <sheetData sheetId="374"/>
      <sheetData sheetId="375"/>
      <sheetData sheetId="376"/>
      <sheetData sheetId="377"/>
      <sheetData sheetId="378"/>
      <sheetData sheetId="379"/>
      <sheetData sheetId="380"/>
      <sheetData sheetId="381"/>
      <sheetData sheetId="382"/>
      <sheetData sheetId="383"/>
      <sheetData sheetId="384"/>
      <sheetData sheetId="385"/>
      <sheetData sheetId="386"/>
      <sheetData sheetId="387"/>
      <sheetData sheetId="388"/>
      <sheetData sheetId="389">
        <row r="2">
          <cell r="A2" t="str">
            <v>Single Stage Traditional</v>
          </cell>
        </row>
      </sheetData>
      <sheetData sheetId="390"/>
      <sheetData sheetId="391"/>
      <sheetData sheetId="392"/>
      <sheetData sheetId="393"/>
      <sheetData sheetId="394"/>
      <sheetData sheetId="395"/>
      <sheetData sheetId="396"/>
      <sheetData sheetId="397"/>
      <sheetData sheetId="398"/>
      <sheetData sheetId="399"/>
      <sheetData sheetId="400"/>
      <sheetData sheetId="401"/>
      <sheetData sheetId="402"/>
      <sheetData sheetId="403"/>
      <sheetData sheetId="404"/>
      <sheetData sheetId="405"/>
      <sheetData sheetId="406"/>
      <sheetData sheetId="407"/>
      <sheetData sheetId="408"/>
      <sheetData sheetId="409"/>
      <sheetData sheetId="410"/>
      <sheetData sheetId="411"/>
      <sheetData sheetId="412"/>
      <sheetData sheetId="413"/>
      <sheetData sheetId="414"/>
      <sheetData sheetId="415"/>
      <sheetData sheetId="416"/>
      <sheetData sheetId="417"/>
      <sheetData sheetId="418"/>
      <sheetData sheetId="419"/>
      <sheetData sheetId="420"/>
      <sheetData sheetId="421"/>
      <sheetData sheetId="422"/>
      <sheetData sheetId="423"/>
      <sheetData sheetId="424"/>
      <sheetData sheetId="425"/>
      <sheetData sheetId="426"/>
      <sheetData sheetId="427"/>
      <sheetData sheetId="428"/>
      <sheetData sheetId="429"/>
      <sheetData sheetId="430"/>
      <sheetData sheetId="431"/>
      <sheetData sheetId="432"/>
      <sheetData sheetId="433"/>
      <sheetData sheetId="434">
        <row r="2">
          <cell r="A2" t="str">
            <v>Single Stage Traditional</v>
          </cell>
        </row>
      </sheetData>
      <sheetData sheetId="435"/>
      <sheetData sheetId="436"/>
      <sheetData sheetId="437"/>
      <sheetData sheetId="438"/>
      <sheetData sheetId="439"/>
      <sheetData sheetId="440"/>
      <sheetData sheetId="441"/>
      <sheetData sheetId="442"/>
      <sheetData sheetId="443"/>
      <sheetData sheetId="444"/>
      <sheetData sheetId="445"/>
      <sheetData sheetId="446"/>
      <sheetData sheetId="447"/>
      <sheetData sheetId="448"/>
      <sheetData sheetId="449"/>
      <sheetData sheetId="450"/>
      <sheetData sheetId="451"/>
      <sheetData sheetId="452"/>
      <sheetData sheetId="453"/>
      <sheetData sheetId="454"/>
      <sheetData sheetId="455"/>
      <sheetData sheetId="456"/>
      <sheetData sheetId="457"/>
      <sheetData sheetId="458"/>
      <sheetData sheetId="459"/>
      <sheetData sheetId="460"/>
      <sheetData sheetId="461"/>
      <sheetData sheetId="462"/>
      <sheetData sheetId="463"/>
      <sheetData sheetId="464"/>
      <sheetData sheetId="465"/>
      <sheetData sheetId="466"/>
      <sheetData sheetId="467"/>
      <sheetData sheetId="468"/>
      <sheetData sheetId="469"/>
      <sheetData sheetId="470"/>
      <sheetData sheetId="471"/>
      <sheetData sheetId="472"/>
      <sheetData sheetId="473"/>
      <sheetData sheetId="474"/>
      <sheetData sheetId="475"/>
      <sheetData sheetId="476"/>
      <sheetData sheetId="477"/>
      <sheetData sheetId="478"/>
      <sheetData sheetId="479">
        <row r="2">
          <cell r="A2" t="str">
            <v>Single Stage Traditional</v>
          </cell>
        </row>
      </sheetData>
      <sheetData sheetId="480"/>
      <sheetData sheetId="481"/>
      <sheetData sheetId="482"/>
      <sheetData sheetId="483"/>
      <sheetData sheetId="484" refreshError="1"/>
      <sheetData sheetId="485" refreshError="1"/>
      <sheetData sheetId="486"/>
      <sheetData sheetId="487"/>
      <sheetData sheetId="488"/>
      <sheetData sheetId="489"/>
      <sheetData sheetId="490"/>
      <sheetData sheetId="491"/>
      <sheetData sheetId="492"/>
      <sheetData sheetId="493"/>
      <sheetData sheetId="494"/>
      <sheetData sheetId="495"/>
      <sheetData sheetId="496"/>
      <sheetData sheetId="497"/>
      <sheetData sheetId="498"/>
      <sheetData sheetId="499"/>
      <sheetData sheetId="500"/>
      <sheetData sheetId="501"/>
      <sheetData sheetId="502"/>
      <sheetData sheetId="503"/>
      <sheetData sheetId="504"/>
      <sheetData sheetId="505"/>
      <sheetData sheetId="506"/>
      <sheetData sheetId="507"/>
      <sheetData sheetId="508"/>
      <sheetData sheetId="509"/>
      <sheetData sheetId="510"/>
      <sheetData sheetId="511"/>
      <sheetData sheetId="512"/>
      <sheetData sheetId="513"/>
      <sheetData sheetId="514"/>
      <sheetData sheetId="515"/>
      <sheetData sheetId="516"/>
      <sheetData sheetId="517"/>
      <sheetData sheetId="518"/>
      <sheetData sheetId="519"/>
      <sheetData sheetId="520"/>
      <sheetData sheetId="521"/>
      <sheetData sheetId="522"/>
      <sheetData sheetId="523"/>
      <sheetData sheetId="524"/>
      <sheetData sheetId="525"/>
      <sheetData sheetId="526">
        <row r="2">
          <cell r="A2" t="str">
            <v>Single Stage Traditional</v>
          </cell>
        </row>
      </sheetData>
      <sheetData sheetId="527"/>
      <sheetData sheetId="528"/>
      <sheetData sheetId="529"/>
      <sheetData sheetId="530"/>
      <sheetData sheetId="531"/>
      <sheetData sheetId="532"/>
      <sheetData sheetId="533"/>
      <sheetData sheetId="534"/>
      <sheetData sheetId="535"/>
      <sheetData sheetId="536"/>
      <sheetData sheetId="537"/>
      <sheetData sheetId="538"/>
      <sheetData sheetId="539"/>
      <sheetData sheetId="540"/>
      <sheetData sheetId="541"/>
      <sheetData sheetId="542"/>
      <sheetData sheetId="543"/>
      <sheetData sheetId="544"/>
      <sheetData sheetId="545"/>
      <sheetData sheetId="546"/>
      <sheetData sheetId="547"/>
      <sheetData sheetId="548"/>
      <sheetData sheetId="549"/>
      <sheetData sheetId="550"/>
      <sheetData sheetId="551"/>
      <sheetData sheetId="552"/>
      <sheetData sheetId="553"/>
      <sheetData sheetId="554"/>
      <sheetData sheetId="555"/>
      <sheetData sheetId="556"/>
      <sheetData sheetId="557"/>
      <sheetData sheetId="558"/>
      <sheetData sheetId="559"/>
      <sheetData sheetId="560"/>
      <sheetData sheetId="561"/>
      <sheetData sheetId="562"/>
      <sheetData sheetId="563"/>
      <sheetData sheetId="564"/>
      <sheetData sheetId="565"/>
      <sheetData sheetId="566"/>
      <sheetData sheetId="567"/>
      <sheetData sheetId="568"/>
      <sheetData sheetId="569"/>
      <sheetData sheetId="570"/>
      <sheetData sheetId="571">
        <row r="2">
          <cell r="A2" t="str">
            <v>Single Stage Traditional</v>
          </cell>
        </row>
      </sheetData>
      <sheetData sheetId="572"/>
      <sheetData sheetId="573"/>
      <sheetData sheetId="574"/>
      <sheetData sheetId="575"/>
      <sheetData sheetId="576"/>
      <sheetData sheetId="577"/>
      <sheetData sheetId="578"/>
      <sheetData sheetId="579"/>
      <sheetData sheetId="580"/>
      <sheetData sheetId="581"/>
      <sheetData sheetId="582"/>
      <sheetData sheetId="583"/>
      <sheetData sheetId="584"/>
      <sheetData sheetId="585"/>
      <sheetData sheetId="586"/>
      <sheetData sheetId="587"/>
      <sheetData sheetId="588"/>
      <sheetData sheetId="589"/>
      <sheetData sheetId="590"/>
      <sheetData sheetId="591"/>
      <sheetData sheetId="592"/>
      <sheetData sheetId="593"/>
      <sheetData sheetId="594"/>
      <sheetData sheetId="595"/>
      <sheetData sheetId="596"/>
      <sheetData sheetId="597"/>
      <sheetData sheetId="598"/>
      <sheetData sheetId="599"/>
      <sheetData sheetId="600"/>
      <sheetData sheetId="601"/>
      <sheetData sheetId="602"/>
      <sheetData sheetId="603"/>
      <sheetData sheetId="604"/>
      <sheetData sheetId="605"/>
      <sheetData sheetId="606"/>
      <sheetData sheetId="607"/>
      <sheetData sheetId="608"/>
      <sheetData sheetId="609"/>
      <sheetData sheetId="610"/>
      <sheetData sheetId="611"/>
      <sheetData sheetId="612"/>
      <sheetData sheetId="613"/>
      <sheetData sheetId="614"/>
      <sheetData sheetId="615"/>
      <sheetData sheetId="616"/>
      <sheetData sheetId="617"/>
      <sheetData sheetId="618"/>
      <sheetData sheetId="619"/>
      <sheetData sheetId="620"/>
      <sheetData sheetId="621"/>
      <sheetData sheetId="622"/>
      <sheetData sheetId="623"/>
      <sheetData sheetId="624"/>
      <sheetData sheetId="625"/>
      <sheetData sheetId="626"/>
      <sheetData sheetId="627"/>
      <sheetData sheetId="628"/>
      <sheetData sheetId="629"/>
      <sheetData sheetId="630"/>
      <sheetData sheetId="631"/>
      <sheetData sheetId="632"/>
      <sheetData sheetId="633"/>
      <sheetData sheetId="634"/>
      <sheetData sheetId="635"/>
      <sheetData sheetId="636"/>
      <sheetData sheetId="637"/>
      <sheetData sheetId="638"/>
      <sheetData sheetId="639"/>
      <sheetData sheetId="640"/>
      <sheetData sheetId="641"/>
      <sheetData sheetId="642"/>
      <sheetData sheetId="643"/>
      <sheetData sheetId="644"/>
      <sheetData sheetId="645"/>
      <sheetData sheetId="646"/>
      <sheetData sheetId="647"/>
      <sheetData sheetId="648"/>
      <sheetData sheetId="649"/>
      <sheetData sheetId="650"/>
      <sheetData sheetId="651"/>
      <sheetData sheetId="652"/>
      <sheetData sheetId="653"/>
      <sheetData sheetId="654"/>
      <sheetData sheetId="655"/>
      <sheetData sheetId="656"/>
      <sheetData sheetId="657"/>
      <sheetData sheetId="658"/>
      <sheetData sheetId="659"/>
      <sheetData sheetId="660"/>
      <sheetData sheetId="661"/>
      <sheetData sheetId="662"/>
      <sheetData sheetId="663">
        <row r="2">
          <cell r="A2" t="str">
            <v>Single Stage Traditional</v>
          </cell>
        </row>
      </sheetData>
      <sheetData sheetId="664"/>
      <sheetData sheetId="665"/>
      <sheetData sheetId="666"/>
      <sheetData sheetId="667"/>
      <sheetData sheetId="668"/>
      <sheetData sheetId="669"/>
      <sheetData sheetId="670"/>
      <sheetData sheetId="671"/>
      <sheetData sheetId="672"/>
      <sheetData sheetId="673"/>
      <sheetData sheetId="674"/>
      <sheetData sheetId="675"/>
      <sheetData sheetId="676"/>
      <sheetData sheetId="677"/>
      <sheetData sheetId="678"/>
      <sheetData sheetId="679"/>
      <sheetData sheetId="680"/>
      <sheetData sheetId="681"/>
      <sheetData sheetId="682"/>
      <sheetData sheetId="683"/>
      <sheetData sheetId="684"/>
      <sheetData sheetId="685"/>
      <sheetData sheetId="686"/>
      <sheetData sheetId="687"/>
      <sheetData sheetId="688"/>
      <sheetData sheetId="689"/>
      <sheetData sheetId="690"/>
      <sheetData sheetId="691"/>
      <sheetData sheetId="692"/>
      <sheetData sheetId="693"/>
      <sheetData sheetId="694"/>
      <sheetData sheetId="695"/>
      <sheetData sheetId="696"/>
      <sheetData sheetId="697"/>
      <sheetData sheetId="698"/>
      <sheetData sheetId="699"/>
      <sheetData sheetId="700"/>
      <sheetData sheetId="701"/>
      <sheetData sheetId="702"/>
      <sheetData sheetId="703"/>
      <sheetData sheetId="704"/>
      <sheetData sheetId="705"/>
      <sheetData sheetId="706"/>
      <sheetData sheetId="707"/>
      <sheetData sheetId="708"/>
      <sheetData sheetId="709"/>
      <sheetData sheetId="710"/>
      <sheetData sheetId="711"/>
      <sheetData sheetId="712"/>
      <sheetData sheetId="713"/>
    </sheetDataSet>
  </externalBook>
</externalLink>
</file>

<file path=xl/externalLinks/externalLink5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hange control"/>
      <sheetName val="Notes"/>
      <sheetName val="Cover"/>
      <sheetName val="Document Issue Sheet"/>
      <sheetName val="Contents"/>
      <sheetName val="1.0 Executive Summary"/>
      <sheetName val="2.0 Cost Plan (Model) Summary"/>
      <sheetName val="Shell and Core"/>
      <sheetName val="Template"/>
      <sheetName val="4.0 Basis and Assumptions"/>
      <sheetName val="5.0 Exclusions"/>
      <sheetName val="6.0 Benchmarking Analysis 1"/>
      <sheetName val="6.0 Benchmarking Analysis 2"/>
      <sheetName val="6.0 Benchmarking Analysis 3"/>
      <sheetName val="7.0 Key Parameters"/>
      <sheetName val="8.0 Risks and Opportunities"/>
      <sheetName val="9.0 Outline Specification"/>
      <sheetName val="10.0 Schedule of Floor Areas"/>
      <sheetName val="Cash Flow"/>
      <sheetName val="Flysheets"/>
      <sheetName val="Report"/>
      <sheetName val="Do not delete - Lists"/>
      <sheetName val="Standard Info"/>
      <sheetName val="Change_control"/>
      <sheetName val="Document_Issue_Sheet"/>
      <sheetName val="1_0_Executive_Summary"/>
      <sheetName val="2_0_Cost_Plan_(Model)_Summary"/>
      <sheetName val="Shell_and_Core"/>
      <sheetName val="4_0_Basis_and_Assumptions"/>
      <sheetName val="5_0_Exclusions"/>
      <sheetName val="6_0_Benchmarking_Analysis_1"/>
      <sheetName val="6_0_Benchmarking_Analysis_2"/>
      <sheetName val="6_0_Benchmarking_Analysis_3"/>
      <sheetName val="7_0_Key_Parameters"/>
      <sheetName val="8_0_Risks_and_Opportunities"/>
      <sheetName val="9_0_Outline_Specification"/>
      <sheetName val="10_0_Schedule_of_Floor_Areas"/>
      <sheetName val="Cash_Flow"/>
      <sheetName val="Do_not_delete_-_Lists"/>
      <sheetName val="AS80 CHECK "/>
      <sheetName val="Change_control1"/>
      <sheetName val="Document_Issue_Sheet1"/>
      <sheetName val="1_0_Executive_Summary1"/>
      <sheetName val="2_0_Cost_Plan_(Model)_Summary1"/>
      <sheetName val="Shell_and_Core1"/>
      <sheetName val="4_0_Basis_and_Assumptions1"/>
      <sheetName val="5_0_Exclusions1"/>
      <sheetName val="6_0_Benchmarking_Analysis_11"/>
      <sheetName val="6_0_Benchmarking_Analysis_21"/>
      <sheetName val="6_0_Benchmarking_Analysis_31"/>
      <sheetName val="7_0_Key_Parameters1"/>
      <sheetName val="8_0_Risks_and_Opportunities1"/>
      <sheetName val="9_0_Outline_Specification1"/>
      <sheetName val="10_0_Schedule_of_Floor_Areas1"/>
      <sheetName val="Cash_Flow1"/>
      <sheetName val="Table"/>
      <sheetName val="AS80_CHECK_"/>
      <sheetName val="Multi Storey Car Park"/>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ow r="42">
          <cell r="D42" t="str">
            <v>Contract sum</v>
          </cell>
        </row>
        <row r="43">
          <cell r="D43" t="str">
            <v>Contract start on site</v>
          </cell>
        </row>
        <row r="44">
          <cell r="D44" t="str">
            <v>Duration (max 60)</v>
          </cell>
        </row>
        <row r="45">
          <cell r="D45" t="str">
            <v>Contract completion</v>
          </cell>
          <cell r="E45">
            <v>39295</v>
          </cell>
        </row>
        <row r="46">
          <cell r="D46" t="str">
            <v>Retention percentage</v>
          </cell>
        </row>
        <row r="47">
          <cell r="D47" t="str">
            <v>Retention period</v>
          </cell>
        </row>
        <row r="51">
          <cell r="C51" t="str">
            <v>FORECAST</v>
          </cell>
        </row>
        <row r="52">
          <cell r="C52" t="str">
            <v>Projected Cumulative</v>
          </cell>
          <cell r="D52" t="str">
            <v>Projected Monthly</v>
          </cell>
        </row>
        <row r="53">
          <cell r="B53">
            <v>39114</v>
          </cell>
          <cell r="C53">
            <v>15000</v>
          </cell>
          <cell r="D53">
            <v>15000</v>
          </cell>
        </row>
        <row r="54">
          <cell r="B54">
            <v>39142</v>
          </cell>
          <cell r="C54">
            <v>30000</v>
          </cell>
          <cell r="D54">
            <v>15000</v>
          </cell>
        </row>
        <row r="55">
          <cell r="B55">
            <v>39173</v>
          </cell>
          <cell r="C55">
            <v>46000</v>
          </cell>
          <cell r="D55">
            <v>16000</v>
          </cell>
        </row>
        <row r="56">
          <cell r="B56">
            <v>39203</v>
          </cell>
          <cell r="C56">
            <v>63000</v>
          </cell>
          <cell r="D56">
            <v>17000</v>
          </cell>
        </row>
        <row r="57">
          <cell r="B57">
            <v>39234</v>
          </cell>
          <cell r="C57">
            <v>81000</v>
          </cell>
          <cell r="D57">
            <v>18000</v>
          </cell>
        </row>
        <row r="58">
          <cell r="B58">
            <v>39264</v>
          </cell>
          <cell r="C58">
            <v>100000</v>
          </cell>
          <cell r="D58">
            <v>19000</v>
          </cell>
        </row>
        <row r="59">
          <cell r="B59">
            <v>39295</v>
          </cell>
          <cell r="C59">
            <v>120000</v>
          </cell>
          <cell r="D59">
            <v>20000</v>
          </cell>
        </row>
        <row r="60">
          <cell r="B60">
            <v>39326</v>
          </cell>
          <cell r="C60"/>
        </row>
        <row r="61">
          <cell r="B61">
            <v>39356</v>
          </cell>
          <cell r="C61"/>
        </row>
        <row r="62">
          <cell r="B62">
            <v>39387</v>
          </cell>
          <cell r="C62"/>
        </row>
        <row r="63">
          <cell r="B63">
            <v>39417</v>
          </cell>
          <cell r="C63"/>
        </row>
        <row r="64">
          <cell r="B64">
            <v>39448</v>
          </cell>
          <cell r="C64"/>
        </row>
        <row r="65">
          <cell r="B65">
            <v>39479</v>
          </cell>
          <cell r="C65"/>
        </row>
        <row r="66">
          <cell r="B66">
            <v>39508</v>
          </cell>
          <cell r="C66"/>
        </row>
        <row r="67">
          <cell r="B67">
            <v>39539</v>
          </cell>
          <cell r="C67"/>
        </row>
        <row r="68">
          <cell r="B68">
            <v>39569</v>
          </cell>
          <cell r="C68"/>
        </row>
        <row r="69">
          <cell r="B69">
            <v>39600</v>
          </cell>
          <cell r="C69"/>
        </row>
        <row r="70">
          <cell r="B70">
            <v>39630</v>
          </cell>
          <cell r="C70"/>
        </row>
        <row r="71">
          <cell r="B71">
            <v>39661</v>
          </cell>
          <cell r="C71"/>
        </row>
        <row r="72">
          <cell r="B72">
            <v>39692</v>
          </cell>
          <cell r="C72"/>
        </row>
        <row r="73">
          <cell r="B73">
            <v>39722</v>
          </cell>
          <cell r="C73"/>
        </row>
        <row r="74">
          <cell r="B74">
            <v>39753</v>
          </cell>
          <cell r="C74"/>
        </row>
        <row r="75">
          <cell r="B75">
            <v>39783</v>
          </cell>
          <cell r="C75"/>
        </row>
        <row r="76">
          <cell r="B76">
            <v>39814</v>
          </cell>
          <cell r="C76"/>
        </row>
        <row r="77">
          <cell r="B77">
            <v>39845</v>
          </cell>
          <cell r="C77"/>
        </row>
        <row r="78">
          <cell r="B78">
            <v>39873</v>
          </cell>
          <cell r="C78"/>
        </row>
        <row r="79">
          <cell r="B79">
            <v>39904</v>
          </cell>
          <cell r="C79"/>
        </row>
        <row r="80">
          <cell r="B80">
            <v>39934</v>
          </cell>
          <cell r="C80"/>
        </row>
        <row r="81">
          <cell r="B81">
            <v>39965</v>
          </cell>
          <cell r="C81"/>
        </row>
        <row r="82">
          <cell r="B82">
            <v>39995</v>
          </cell>
          <cell r="C82"/>
        </row>
        <row r="83">
          <cell r="B83">
            <v>40026</v>
          </cell>
          <cell r="C83"/>
        </row>
        <row r="84">
          <cell r="B84">
            <v>40057</v>
          </cell>
          <cell r="C84"/>
        </row>
        <row r="85">
          <cell r="B85">
            <v>40087</v>
          </cell>
          <cell r="C85"/>
        </row>
        <row r="86">
          <cell r="B86">
            <v>40118</v>
          </cell>
          <cell r="C86"/>
        </row>
        <row r="87">
          <cell r="B87">
            <v>40148</v>
          </cell>
          <cell r="C87"/>
        </row>
        <row r="88">
          <cell r="B88">
            <v>40179</v>
          </cell>
          <cell r="C88"/>
        </row>
        <row r="89">
          <cell r="B89">
            <v>40210</v>
          </cell>
          <cell r="C89"/>
        </row>
        <row r="90">
          <cell r="B90">
            <v>40238</v>
          </cell>
          <cell r="C90"/>
        </row>
        <row r="91">
          <cell r="B91">
            <v>40269</v>
          </cell>
          <cell r="C91"/>
        </row>
        <row r="92">
          <cell r="B92">
            <v>40299</v>
          </cell>
          <cell r="C92"/>
        </row>
        <row r="93">
          <cell r="B93">
            <v>40330</v>
          </cell>
          <cell r="C93"/>
        </row>
        <row r="94">
          <cell r="B94">
            <v>40360</v>
          </cell>
          <cell r="C94"/>
        </row>
        <row r="95">
          <cell r="B95">
            <v>40391</v>
          </cell>
          <cell r="C95"/>
        </row>
        <row r="96">
          <cell r="B96">
            <v>40422</v>
          </cell>
          <cell r="C96"/>
        </row>
        <row r="97">
          <cell r="B97">
            <v>40452</v>
          </cell>
          <cell r="C97"/>
        </row>
        <row r="98">
          <cell r="B98">
            <v>40483</v>
          </cell>
          <cell r="C98"/>
        </row>
        <row r="99">
          <cell r="B99">
            <v>40513</v>
          </cell>
          <cell r="C99"/>
        </row>
        <row r="100">
          <cell r="B100">
            <v>40544</v>
          </cell>
          <cell r="C100"/>
        </row>
        <row r="101">
          <cell r="B101">
            <v>40575</v>
          </cell>
          <cell r="C101"/>
        </row>
        <row r="102">
          <cell r="B102">
            <v>40603</v>
          </cell>
          <cell r="C102"/>
        </row>
        <row r="103">
          <cell r="C103"/>
        </row>
        <row r="104">
          <cell r="C104"/>
        </row>
        <row r="105">
          <cell r="C105"/>
        </row>
        <row r="106">
          <cell r="C106"/>
        </row>
        <row r="107">
          <cell r="C107"/>
        </row>
        <row r="108">
          <cell r="C108"/>
        </row>
        <row r="109">
          <cell r="C109"/>
        </row>
        <row r="110">
          <cell r="C110"/>
        </row>
        <row r="111">
          <cell r="C111"/>
        </row>
        <row r="112">
          <cell r="C112"/>
        </row>
      </sheetData>
      <sheetData sheetId="19"/>
      <sheetData sheetId="20" refreshError="1"/>
      <sheetData sheetId="21" refreshError="1"/>
      <sheetData sheetId="22" refreshError="1"/>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row r="42">
          <cell r="D42" t="str">
            <v>Contract sum</v>
          </cell>
        </row>
      </sheetData>
      <sheetData sheetId="38"/>
      <sheetData sheetId="39" refreshError="1"/>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row r="42">
          <cell r="D42" t="str">
            <v>Contract sum</v>
          </cell>
        </row>
      </sheetData>
      <sheetData sheetId="55" refreshError="1"/>
      <sheetData sheetId="56"/>
      <sheetData sheetId="57" refreshError="1"/>
    </sheetDataSet>
  </externalBook>
</externalLink>
</file>

<file path=xl/externalLinks/externalLink5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hange control"/>
      <sheetName val="Notes"/>
      <sheetName val="Cover"/>
      <sheetName val="Document Issue Sheet"/>
      <sheetName val="Contents"/>
      <sheetName val="1.0 Executive Summary"/>
      <sheetName val="2.0 Cost Model Summary"/>
      <sheetName val="10.0 Schedule of Floor Areas"/>
      <sheetName val="Elemental Summary1"/>
      <sheetName val="Elemental Summary2"/>
      <sheetName val="Elemental Summary3"/>
      <sheetName val="Elemental Summary4"/>
      <sheetName val="Refurbishment Detail"/>
      <sheetName val="Refurbishment Detail2"/>
      <sheetName val="Refurbishment Detail3"/>
      <sheetName val="Refurbishment Detail4"/>
      <sheetName val="New Build"/>
      <sheetName val="4.0 Basis and Assumptions"/>
      <sheetName val="5.0 Exclusions"/>
      <sheetName val="6.0 Benchmarking Analysis 1"/>
      <sheetName val="6.0 Benchmarking Analysis 2"/>
      <sheetName val="6.0 Benchmarking Analysis 3"/>
      <sheetName val="7.0 Key Parameters"/>
      <sheetName val="8.0 Risks and Opportunities"/>
      <sheetName val="9.0 Outline Specification"/>
      <sheetName val="Cash Flow"/>
      <sheetName val="Flysheets"/>
      <sheetName val="Change_control"/>
      <sheetName val="Document_Issue_Sheet"/>
      <sheetName val="1_0_Executive_Summary"/>
      <sheetName val="2_0_Cost_Model_Summary"/>
      <sheetName val="10_0_Schedule_of_Floor_Areas"/>
      <sheetName val="Elemental_Summary1"/>
      <sheetName val="Elemental_Summary2"/>
      <sheetName val="Elemental_Summary3"/>
      <sheetName val="Elemental_Summary4"/>
      <sheetName val="Refurbishment_Detail"/>
      <sheetName val="Refurbishment_Detail2"/>
      <sheetName val="Refurbishment_Detail3"/>
      <sheetName val="Refurbishment_Detail4"/>
      <sheetName val="New_Build"/>
      <sheetName val="4_0_Basis_and_Assumptions"/>
      <sheetName val="5_0_Exclusions"/>
      <sheetName val="6_0_Benchmarking_Analysis_1"/>
      <sheetName val="6_0_Benchmarking_Analysis_2"/>
      <sheetName val="6_0_Benchmarking_Analysis_3"/>
      <sheetName val="7_0_Key_Parameters"/>
      <sheetName val="8_0_Risks_and_Opportunities"/>
      <sheetName val="9_0_Outline_Specification"/>
      <sheetName val="Cash_Flow"/>
    </sheetNames>
    <sheetDataSet>
      <sheetData sheetId="0" refreshError="1"/>
      <sheetData sheetId="1">
        <row r="34">
          <cell r="E34" t="str">
            <v>Project Duke</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sheetData sheetId="26" refreshError="1"/>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Set>
  </externalBook>
</externalLink>
</file>

<file path=xl/externalLinks/externalLink5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MBTables"/>
      <sheetName val="NMW Table"/>
      <sheetName val="MatrixTable"/>
      <sheetName val="AJJTable"/>
      <sheetName val="PaidAccrued"/>
      <sheetName val="Totals"/>
      <sheetName val="Projects"/>
      <sheetName val="201"/>
      <sheetName val="LW"/>
      <sheetName val="Rope"/>
      <sheetName val="122"/>
      <sheetName val="Bas"/>
      <sheetName val="Osna"/>
      <sheetName val="Osna(R)"/>
      <sheetName val="NEQ"/>
      <sheetName val="NEQ(R)"/>
      <sheetName val="4Broad"/>
      <sheetName val="Colm"/>
      <sheetName val="Thea"/>
      <sheetName val="NCP"/>
      <sheetName val="MHAdd"/>
      <sheetName val="MHCar"/>
      <sheetName val="Gilt"/>
      <sheetName val="PV"/>
      <sheetName val="Prest"/>
      <sheetName val="MHCas (2)"/>
      <sheetName val="BVP1"/>
      <sheetName val="BVP2"/>
      <sheetName val="Planning"/>
      <sheetName val="Admin"/>
      <sheetName val="Interest"/>
      <sheetName val="Cashflows"/>
      <sheetName val="Lettings"/>
      <sheetName val="Template"/>
      <sheetName val="NMW_Table"/>
      <sheetName val="MHCas_(2)"/>
      <sheetName val="BM Build up"/>
      <sheetName val="Cash Flow"/>
      <sheetName val="Notes"/>
      <sheetName val="Cash_Flow"/>
      <sheetName val="NMW_Table1"/>
      <sheetName val="MHCas_(2)1"/>
      <sheetName val="NMW_Table2"/>
      <sheetName val="MHCas_(2)2"/>
      <sheetName val="NMW_Table3"/>
      <sheetName val="MHCas_(2)3"/>
      <sheetName val="NMW_Table4"/>
      <sheetName val="MHCas_(2)4"/>
      <sheetName val="Do not delete - Lists"/>
      <sheetName val="NMW_Table6"/>
      <sheetName val="MHCas_(2)6"/>
      <sheetName val="Do_not_delete_-_Lists1"/>
      <sheetName val="BM_Build_up1"/>
      <sheetName val="NMW_Table5"/>
      <sheetName val="MHCas_(2)5"/>
      <sheetName val="Do_not_delete_-_Lists"/>
      <sheetName val="BM_Build_up"/>
      <sheetName val="Project Data"/>
      <sheetName val="Cost Plan"/>
      <sheetName val="Contents"/>
      <sheetName val="4.0 Exec Summary"/>
      <sheetName val="NMW_Table7"/>
      <sheetName val="MHCas_(2)7"/>
      <sheetName val="Do_not_delete_-_Lists2"/>
      <sheetName val="BM_Build_up2"/>
      <sheetName val="NMW_Table8"/>
      <sheetName val="MHCas_(2)8"/>
      <sheetName val="Do_not_delete_-_Lists3"/>
      <sheetName val="BM_Build_up3"/>
      <sheetName val="NMW_Table9"/>
      <sheetName val="MHCas_(2)9"/>
      <sheetName val="Do_not_delete_-_Lists4"/>
      <sheetName val="BM_Build_up4"/>
      <sheetName val="NMW_Table10"/>
      <sheetName val="MHCas_(2)10"/>
      <sheetName val="Do_not_delete_-_Lists5"/>
      <sheetName val="BM_Build_up5"/>
      <sheetName val="Cash_Flow1"/>
      <sheetName val="Project_Data"/>
      <sheetName val="Cost_Plan"/>
      <sheetName val="4_0_Exec_Summary"/>
      <sheetName val="NMW_Table11"/>
      <sheetName val="MHCas_(2)11"/>
      <sheetName val="Do_not_delete_-_Lists6"/>
      <sheetName val="BM_Build_up6"/>
      <sheetName val="NMW_Table12"/>
      <sheetName val="MHCas_(2)12"/>
      <sheetName val="Do_not_delete_-_Lists7"/>
      <sheetName val="BM_Build_up7"/>
      <sheetName val="Project_Data1"/>
      <sheetName val="Cost_Plan1"/>
      <sheetName val="4_0_Exec_Summary1"/>
      <sheetName val="Cash_Flow2"/>
      <sheetName val="NMW_Table13"/>
      <sheetName val="MHCas_(2)13"/>
      <sheetName val="Do_not_delete_-_Lists8"/>
      <sheetName val="BM_Build_up8"/>
      <sheetName val="Project_Data2"/>
      <sheetName val="Cost_Plan2"/>
      <sheetName val="4_0_Exec_Summary2"/>
      <sheetName val="Cash_Flow3"/>
      <sheetName val="NMW_Table14"/>
      <sheetName val="MHCas_(2)14"/>
      <sheetName val="BM_Build_up9"/>
      <sheetName val="Do_not_delete_-_Lists9"/>
      <sheetName val="Cash_Flow4"/>
      <sheetName val="Project_Data3"/>
      <sheetName val="Cost_Plan3"/>
      <sheetName val="4_0_Exec_Summary3"/>
      <sheetName val="NMW_Table15"/>
      <sheetName val="MHCas_(2)15"/>
      <sheetName val="Do_not_delete_-_Lists10"/>
      <sheetName val="BM_Build_up10"/>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refreshError="1"/>
      <sheetData sheetId="34"/>
      <sheetData sheetId="35"/>
      <sheetData sheetId="36" refreshError="1"/>
      <sheetData sheetId="37" refreshError="1"/>
      <sheetData sheetId="38" refreshError="1"/>
      <sheetData sheetId="39"/>
      <sheetData sheetId="40"/>
      <sheetData sheetId="41"/>
      <sheetData sheetId="42"/>
      <sheetData sheetId="43"/>
      <sheetData sheetId="44"/>
      <sheetData sheetId="45"/>
      <sheetData sheetId="46"/>
      <sheetData sheetId="47"/>
      <sheetData sheetId="48" refreshError="1"/>
      <sheetData sheetId="49"/>
      <sheetData sheetId="50"/>
      <sheetData sheetId="51"/>
      <sheetData sheetId="52"/>
      <sheetData sheetId="53"/>
      <sheetData sheetId="54"/>
      <sheetData sheetId="55"/>
      <sheetData sheetId="56"/>
      <sheetData sheetId="57" refreshError="1"/>
      <sheetData sheetId="58" refreshError="1"/>
      <sheetData sheetId="59" refreshError="1"/>
      <sheetData sheetId="60" refreshError="1"/>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enchmark"/>
      <sheetName val="Ext walls"/>
      <sheetName val="Unit costs"/>
      <sheetName val="Summary budgets"/>
      <sheetName val="Trade Contractors budgets"/>
      <sheetName val="SGL"/>
      <sheetName val="Sheet4"/>
      <sheetName val="SPLIT"/>
      <sheetName val="Sheet6"/>
      <sheetName val="Sheet3"/>
      <sheetName val="Sheet1"/>
      <sheetName val="Sheet2"/>
      <sheetName val="Sheet7"/>
      <sheetName val="Summary"/>
      <sheetName val="Issue Sheet"/>
      <sheetName val="2-Cash Flow"/>
      <sheetName val="Ext_walls"/>
      <sheetName val="Unit_costs"/>
      <sheetName val="Summary_budgets"/>
      <sheetName val="Trade_Contractors_budgets"/>
      <sheetName val="Issue_Sheet"/>
      <sheetName val="2-Cash_Flow"/>
      <sheetName val="Ext_walls1"/>
      <sheetName val="Unit_costs1"/>
      <sheetName val="Summary_budgets1"/>
      <sheetName val="Trade_Contractors_budgets1"/>
      <sheetName val="Issue_Sheet1"/>
      <sheetName val="2-Cash_Flow1"/>
      <sheetName val="Menus"/>
      <sheetName val="Queries Schedule"/>
      <sheetName val="Ext_walls2"/>
      <sheetName val="Unit_costs2"/>
      <sheetName val="Summary_budgets2"/>
      <sheetName val="Trade_Contractors_budgets2"/>
      <sheetName val="2-Cash_Flow2"/>
      <sheetName val="Issue_Sheet2"/>
      <sheetName val="Ext_walls3"/>
      <sheetName val="Unit_costs3"/>
      <sheetName val="Summary_budgets3"/>
      <sheetName val="Trade_Contractors_budgets3"/>
      <sheetName val="2-Cash_Flow3"/>
      <sheetName val="Issue_Sheet3"/>
      <sheetName val="Queries_Schedule"/>
      <sheetName val="Queries_Schedule1"/>
      <sheetName val="Ext_walls5"/>
      <sheetName val="Unit_costs5"/>
      <sheetName val="Summary_budgets5"/>
      <sheetName val="Trade_Contractors_budgets5"/>
      <sheetName val="2-Cash_Flow5"/>
      <sheetName val="Issue_Sheet5"/>
      <sheetName val="Queries_Schedule3"/>
      <sheetName val="Ext_walls4"/>
      <sheetName val="Unit_costs4"/>
      <sheetName val="Summary_budgets4"/>
      <sheetName val="Trade_Contractors_budgets4"/>
      <sheetName val="2-Cash_Flow4"/>
      <sheetName val="Issue_Sheet4"/>
      <sheetName val="Queries_Schedule2"/>
      <sheetName val="Ext_walls6"/>
      <sheetName val="Unit_costs6"/>
      <sheetName val="Summary_budgets6"/>
      <sheetName val="Trade_Contractors_budgets6"/>
      <sheetName val="2-Cash_Flow6"/>
      <sheetName val="Issue_Sheet6"/>
      <sheetName val="Queries_Schedule4"/>
      <sheetName val="Ext_walls7"/>
      <sheetName val="Unit_costs7"/>
      <sheetName val="Summary_budgets7"/>
      <sheetName val="Trade_Contractors_budgets7"/>
      <sheetName val="2-Cash_Flow7"/>
      <sheetName val="Issue_Sheet7"/>
      <sheetName val="Ext_walls8"/>
      <sheetName val="Unit_costs8"/>
      <sheetName val="Summary_budgets8"/>
      <sheetName val="Trade_Contractors_budgets8"/>
      <sheetName val="2-Cash_Flow8"/>
      <sheetName val="Issue_Sheet8"/>
      <sheetName val="Queries_Schedule5"/>
      <sheetName val="Ext_walls9"/>
      <sheetName val="Unit_costs9"/>
      <sheetName val="Summary_budgets9"/>
      <sheetName val="Trade_Contractors_budgets9"/>
      <sheetName val="2-Cash_Flow9"/>
      <sheetName val="Issue_Sheet9"/>
      <sheetName val="Queries_Schedule6"/>
      <sheetName val="Ext_walls10"/>
      <sheetName val="Unit_costs10"/>
      <sheetName val="Summary_budgets10"/>
      <sheetName val="Trade_Contractors_budgets10"/>
      <sheetName val="2-Cash_Flow10"/>
      <sheetName val="Issue_Sheet10"/>
      <sheetName val="Queries_Schedule7"/>
      <sheetName val="Ext_walls11"/>
      <sheetName val="Unit_costs11"/>
      <sheetName val="Summary_budgets11"/>
      <sheetName val="Trade_Contractors_budgets11"/>
      <sheetName val="2-Cash_Flow11"/>
      <sheetName val="Issue_Sheet11"/>
      <sheetName val="Queries_Schedule8"/>
      <sheetName val="Ext_walls12"/>
      <sheetName val="Unit_costs12"/>
      <sheetName val="Summary_budgets12"/>
      <sheetName val="Trade_Contractors_budgets12"/>
      <sheetName val="2-Cash_Flow12"/>
      <sheetName val="Issue_Sheet12"/>
      <sheetName val="Queries_Schedule9"/>
      <sheetName val="MG"/>
      <sheetName val="Dropdown"/>
      <sheetName val="Mace - Summary"/>
      <sheetName val="i. PRELIMINARIES"/>
      <sheetName val="ii. RC INFILLS"/>
      <sheetName val="iii. CONTRACTORS DIRECTION"/>
      <sheetName val="iv. PROJECT SPEC QUALIFICATIONS"/>
      <sheetName val="Ext_walls15"/>
      <sheetName val="Unit_costs15"/>
      <sheetName val="Summary_budgets15"/>
      <sheetName val="Trade_Contractors_budgets15"/>
      <sheetName val="2-Cash_Flow15"/>
      <sheetName val="Issue_Sheet15"/>
      <sheetName val="Queries_Schedule12"/>
      <sheetName val="Mace_-_Summary2"/>
      <sheetName val="i__PRELIMINARIES2"/>
      <sheetName val="ii__RC_INFILLS2"/>
      <sheetName val="iii__CONTRACTORS_DIRECTION2"/>
      <sheetName val="iv__PROJECT_SPEC_QUALIFICATION2"/>
      <sheetName val="Ext_walls13"/>
      <sheetName val="Unit_costs13"/>
      <sheetName val="Summary_budgets13"/>
      <sheetName val="Trade_Contractors_budgets13"/>
      <sheetName val="2-Cash_Flow13"/>
      <sheetName val="Issue_Sheet13"/>
      <sheetName val="Queries_Schedule10"/>
      <sheetName val="Mace_-_Summary"/>
      <sheetName val="i__PRELIMINARIES"/>
      <sheetName val="ii__RC_INFILLS"/>
      <sheetName val="iii__CONTRACTORS_DIRECTION"/>
      <sheetName val="iv__PROJECT_SPEC_QUALIFICATIONS"/>
      <sheetName val="Ext_walls14"/>
      <sheetName val="Unit_costs14"/>
      <sheetName val="Summary_budgets14"/>
      <sheetName val="Trade_Contractors_budgets14"/>
      <sheetName val="2-Cash_Flow14"/>
      <sheetName val="Issue_Sheet14"/>
      <sheetName val="Queries_Schedule11"/>
      <sheetName val="Mace_-_Summary1"/>
      <sheetName val="i__PRELIMINARIES1"/>
      <sheetName val="ii__RC_INFILLS1"/>
      <sheetName val="iii__CONTRACTORS_DIRECTION1"/>
      <sheetName val="iv__PROJECT_SPEC_QUALIFICATION1"/>
      <sheetName val="Ext_walls16"/>
      <sheetName val="Unit_costs16"/>
      <sheetName val="Summary_budgets16"/>
      <sheetName val="Trade_Contractors_budgets16"/>
      <sheetName val="2-Cash_Flow16"/>
      <sheetName val="Issue_Sheet16"/>
      <sheetName val="Queries_Schedule13"/>
      <sheetName val="Mace_-_Summary3"/>
      <sheetName val="i__PRELIMINARIES3"/>
      <sheetName val="ii__RC_INFILLS3"/>
      <sheetName val="iii__CONTRACTORS_DIRECTION3"/>
      <sheetName val="iv__PROJECT_SPEC_QUALIFICATION3"/>
      <sheetName val="Executive Summary"/>
      <sheetName val="Construction"/>
      <sheetName val="Operations"/>
      <sheetName val="Executive_Summary"/>
      <sheetName val="Material List "/>
      <sheetName val="Executive_Summary1"/>
      <sheetName val="Executive_Summary2"/>
      <sheetName val="Executive_Summary3"/>
      <sheetName val="Executive_Summary4"/>
      <sheetName val="Ext_walls20"/>
      <sheetName val="Unit_costs20"/>
      <sheetName val="Summary_budgets20"/>
      <sheetName val="Trade_Contractors_budgets20"/>
      <sheetName val="2-Cash_Flow20"/>
      <sheetName val="Issue_Sheet20"/>
      <sheetName val="Queries_Schedule17"/>
      <sheetName val="Executive_Summary11"/>
      <sheetName val="Executive_Summary5"/>
      <sheetName val="Executive_Summary7"/>
      <sheetName val="Executive_Summary6"/>
      <sheetName val="Ext_walls17"/>
      <sheetName val="Unit_costs17"/>
      <sheetName val="Summary_budgets17"/>
      <sheetName val="Trade_Contractors_budgets17"/>
      <sheetName val="2-Cash_Flow17"/>
      <sheetName val="Issue_Sheet17"/>
      <sheetName val="Queries_Schedule14"/>
      <sheetName val="Executive_Summary8"/>
      <sheetName val="Ext_walls18"/>
      <sheetName val="Unit_costs18"/>
      <sheetName val="Summary_budgets18"/>
      <sheetName val="Trade_Contractors_budgets18"/>
      <sheetName val="2-Cash_Flow18"/>
      <sheetName val="Issue_Sheet18"/>
      <sheetName val="Queries_Schedule15"/>
      <sheetName val="Executive_Summary9"/>
      <sheetName val="Ext_walls19"/>
      <sheetName val="Unit_costs19"/>
      <sheetName val="Summary_budgets19"/>
      <sheetName val="Trade_Contractors_budgets19"/>
      <sheetName val="2-Cash_Flow19"/>
      <sheetName val="Issue_Sheet19"/>
      <sheetName val="Queries_Schedule16"/>
      <sheetName val="Executive_Summary10"/>
      <sheetName val="Ext_walls21"/>
      <sheetName val="Unit_costs21"/>
      <sheetName val="Summary_budgets21"/>
      <sheetName val="Trade_Contractors_budgets21"/>
      <sheetName val="2-Cash_Flow21"/>
      <sheetName val="Issue_Sheet21"/>
      <sheetName val="Queries_Schedule18"/>
      <sheetName val="Executive_Summary12"/>
      <sheetName val="Ext_walls23"/>
      <sheetName val="Unit_costs23"/>
      <sheetName val="Summary_budgets23"/>
      <sheetName val="Trade_Contractors_budgets23"/>
      <sheetName val="2-Cash_Flow23"/>
      <sheetName val="Issue_Sheet23"/>
      <sheetName val="Queries_Schedule20"/>
      <sheetName val="Executive_Summary14"/>
      <sheetName val="Ext_walls22"/>
      <sheetName val="Unit_costs22"/>
      <sheetName val="Summary_budgets22"/>
      <sheetName val="Trade_Contractors_budgets22"/>
      <sheetName val="2-Cash_Flow22"/>
      <sheetName val="Issue_Sheet22"/>
      <sheetName val="Queries_Schedule19"/>
      <sheetName val="Executive_Summary13"/>
      <sheetName val="Outturn Costs"/>
      <sheetName val="PN"/>
      <sheetName val="SUM"/>
      <sheetName val="Detail"/>
      <sheetName val="Drylining Contract Wks"/>
      <sheetName val="VARS"/>
      <sheetName val="MOS"/>
      <sheetName val="Mace_-_Summary4"/>
      <sheetName val="i__PRELIMINARIES4"/>
      <sheetName val="ii__RC_INFILLS4"/>
      <sheetName val="iii__CONTRACTORS_DIRECTION4"/>
      <sheetName val="iv__PROJECT_SPEC_QUALIFICATION4"/>
      <sheetName val="Material_List_"/>
      <sheetName val="Mace_-_Summary5"/>
      <sheetName val="i__PRELIMINARIES5"/>
      <sheetName val="ii__RC_INFILLS5"/>
      <sheetName val="iii__CONTRACTORS_DIRECTION5"/>
      <sheetName val="iv__PROJECT_SPEC_QUALIFICATION5"/>
      <sheetName val="Material_List_1"/>
      <sheetName val="Data Input Sheet"/>
      <sheetName val="Ext_walls24"/>
      <sheetName val="Unit_costs24"/>
      <sheetName val="Summary_budgets24"/>
      <sheetName val="Trade_Contractors_budgets24"/>
      <sheetName val="Issue_Sheet24"/>
      <sheetName val="2-Cash_Flow24"/>
      <sheetName val="Queries_Schedule21"/>
      <sheetName val="Executive_Summary15"/>
      <sheetName val="Outturn_Costs"/>
      <sheetName val="Drylining_Contract_Wks"/>
      <sheetName val="Material_List_2"/>
      <sheetName val="Mace_-_Summary6"/>
      <sheetName val="i__PRELIMINARIES6"/>
      <sheetName val="ii__RC_INFILLS6"/>
      <sheetName val="iii__CONTRACTORS_DIRECTION6"/>
      <sheetName val="iv__PROJECT_SPEC_QUALIFICATION6"/>
      <sheetName val="Material_List_3"/>
      <sheetName val="Mace_-_Summary7"/>
      <sheetName val="i__PRELIMINARIES7"/>
      <sheetName val="ii__RC_INFILLS7"/>
      <sheetName val="iii__CONTRACTORS_DIRECTION7"/>
      <sheetName val="iv__PROJECT_SPEC_QUALIFICATION7"/>
      <sheetName val="Material_List_4"/>
      <sheetName val="Mace_-_Summary8"/>
      <sheetName val="i__PRELIMINARIES8"/>
      <sheetName val="ii__RC_INFILLS8"/>
      <sheetName val="iii__CONTRACTORS_DIRECTION8"/>
      <sheetName val="iv__PROJECT_SPEC_QUALIFICATION8"/>
      <sheetName val="Material_List_5"/>
      <sheetName val="Mace_-_Summary9"/>
      <sheetName val="i__PRELIMINARIES9"/>
      <sheetName val="ii__RC_INFILLS9"/>
      <sheetName val="iii__CONTRACTORS_DIRECTION9"/>
      <sheetName val="iv__PROJECT_SPEC_QUALIFICATION9"/>
      <sheetName val="Material_List_6"/>
      <sheetName val="Mace_-_Summary10"/>
      <sheetName val="i__PRELIMINARIES10"/>
      <sheetName val="ii__RC_INFILLS10"/>
      <sheetName val="iii__CONTRACTORS_DIRECTION10"/>
      <sheetName val="iv__PROJECT_SPEC_QUALIFICATIO10"/>
      <sheetName val="Material_List_7"/>
      <sheetName val="Mace_-_Summary11"/>
      <sheetName val="i__PRELIMINARIES11"/>
      <sheetName val="ii__RC_INFILLS11"/>
      <sheetName val="iii__CONTRACTORS_DIRECTION11"/>
      <sheetName val="iv__PROJECT_SPEC_QUALIFICATIO11"/>
      <sheetName val="Ext_walls25"/>
      <sheetName val="Unit_costs25"/>
      <sheetName val="Summary_budgets25"/>
      <sheetName val="Trade_Contractors_budgets25"/>
      <sheetName val="2-Cash_Flow25"/>
      <sheetName val="Issue_Sheet25"/>
      <sheetName val="Queries_Schedule22"/>
      <sheetName val="Material_List_8"/>
      <sheetName val="Mace_-_Summary12"/>
      <sheetName val="i__PRELIMINARIES12"/>
      <sheetName val="ii__RC_INFILLS12"/>
      <sheetName val="iii__CONTRACTORS_DIRECTION12"/>
      <sheetName val="iv__PROJECT_SPEC_QUALIFICATIO12"/>
      <sheetName val="Drylining_Contract_Wks1"/>
      <sheetName val="Ext_walls26"/>
      <sheetName val="Unit_costs26"/>
      <sheetName val="Summary_budgets26"/>
      <sheetName val="Trade_Contractors_budgets26"/>
      <sheetName val="2-Cash_Flow26"/>
      <sheetName val="Issue_Sheet26"/>
      <sheetName val="Queries_Schedule23"/>
      <sheetName val="Material_List_9"/>
      <sheetName val="Mace_-_Summary13"/>
      <sheetName val="i__PRELIMINARIES13"/>
      <sheetName val="ii__RC_INFILLS13"/>
      <sheetName val="iii__CONTRACTORS_DIRECTION13"/>
      <sheetName val="iv__PROJECT_SPEC_QUALIFICATIO13"/>
      <sheetName val="Executive_Summary16"/>
      <sheetName val="Ext_walls27"/>
      <sheetName val="Unit_costs27"/>
      <sheetName val="Summary_budgets27"/>
      <sheetName val="Trade_Contractors_budgets27"/>
      <sheetName val="2-Cash_Flow27"/>
      <sheetName val="Issue_Sheet27"/>
      <sheetName val="Queries_Schedule24"/>
      <sheetName val="Executive_Summary17"/>
      <sheetName val="Drylining_Contract_Wks2"/>
      <sheetName val="Ext_walls28"/>
      <sheetName val="Unit_costs28"/>
      <sheetName val="Summary_budgets28"/>
      <sheetName val="Trade_Contractors_budgets28"/>
      <sheetName val="2-Cash_Flow28"/>
      <sheetName val="Issue_Sheet28"/>
      <sheetName val="Queries_Schedule25"/>
      <sheetName val="Executive_Summary18"/>
      <sheetName val="Drylining_Contract_Wks3"/>
      <sheetName val="Ext_walls29"/>
      <sheetName val="Unit_costs29"/>
      <sheetName val="Summary_budgets29"/>
      <sheetName val="Trade_Contractors_budgets29"/>
      <sheetName val="2-Cash_Flow29"/>
      <sheetName val="Issue_Sheet29"/>
      <sheetName val="Queries_Schedule26"/>
      <sheetName val="Ext_walls30"/>
      <sheetName val="Unit_costs30"/>
      <sheetName val="Summary_budgets30"/>
      <sheetName val="Trade_Contractors_budgets30"/>
      <sheetName val="2-Cash_Flow30"/>
      <sheetName val="Issue_Sheet30"/>
      <sheetName val="Queries_Schedule27"/>
      <sheetName val="Ext_walls31"/>
      <sheetName val="Unit_costs31"/>
      <sheetName val="Summary_budgets31"/>
      <sheetName val="Trade_Contractors_budgets31"/>
      <sheetName val="2-Cash_Flow31"/>
      <sheetName val="Issue_Sheet31"/>
      <sheetName val="Queries_Schedule28"/>
      <sheetName val="Ext_walls32"/>
      <sheetName val="Unit_costs32"/>
      <sheetName val="Summary_budgets32"/>
      <sheetName val="Trade_Contractors_budgets32"/>
      <sheetName val="2-Cash_Flow32"/>
      <sheetName val="Issue_Sheet32"/>
      <sheetName val="Queries_Schedule29"/>
      <sheetName val="Ext_walls33"/>
      <sheetName val="Unit_costs33"/>
      <sheetName val="Summary_budgets33"/>
      <sheetName val="Trade_Contractors_budgets33"/>
      <sheetName val="2-Cash_Flow33"/>
      <sheetName val="Issue_Sheet33"/>
      <sheetName val="Queries_Schedule30"/>
      <sheetName val="Ext_walls35"/>
      <sheetName val="Unit_costs35"/>
      <sheetName val="Summary_budgets35"/>
      <sheetName val="Trade_Contractors_budgets35"/>
      <sheetName val="2-Cash_Flow35"/>
      <sheetName val="Issue_Sheet35"/>
      <sheetName val="Queries_Schedule32"/>
      <sheetName val="Executive_Summary20"/>
      <sheetName val="Drylining_Contract_Wks5"/>
      <sheetName val="Ext_walls34"/>
      <sheetName val="Unit_costs34"/>
      <sheetName val="Summary_budgets34"/>
      <sheetName val="Trade_Contractors_budgets34"/>
      <sheetName val="2-Cash_Flow34"/>
      <sheetName val="Issue_Sheet34"/>
      <sheetName val="Queries_Schedule31"/>
      <sheetName val="Executive_Summary19"/>
      <sheetName val="Drylining_Contract_Wks4"/>
      <sheetName val="Ext_walls36"/>
      <sheetName val="Unit_costs36"/>
      <sheetName val="Summary_budgets36"/>
      <sheetName val="Trade_Contractors_budgets36"/>
      <sheetName val="2-Cash_Flow36"/>
      <sheetName val="Issue_Sheet36"/>
      <sheetName val="Queries_Schedule33"/>
      <sheetName val="Executive_Summary21"/>
      <sheetName val="Drylining_Contract_Wks6"/>
      <sheetName val="Ext_walls37"/>
      <sheetName val="Unit_costs37"/>
      <sheetName val="Summary_budgets37"/>
      <sheetName val="Trade_Contractors_budgets37"/>
      <sheetName val="2-Cash_Flow37"/>
      <sheetName val="Issue_Sheet37"/>
      <sheetName val="Queries_Schedule34"/>
      <sheetName val="Executive_Summary22"/>
      <sheetName val="Drylining_Contract_Wks7"/>
      <sheetName val="Ext_walls38"/>
      <sheetName val="Unit_costs38"/>
      <sheetName val="Summary_budgets38"/>
      <sheetName val="Trade_Contractors_budgets38"/>
      <sheetName val="2-Cash_Flow38"/>
      <sheetName val="Issue_Sheet38"/>
      <sheetName val="Queries_Schedule35"/>
      <sheetName val="Executive_Summary23"/>
      <sheetName val="Drylining_Contract_Wks8"/>
      <sheetName val="KP1590_E"/>
      <sheetName val="sum3"/>
      <sheetName val="Valuation"/>
      <sheetName val="Ra  stair"/>
      <sheetName val="Abstract"/>
      <sheetName val="PB"/>
      <sheetName val="India F&amp;S Template"/>
      <sheetName val="Form 6"/>
      <sheetName val="Demand"/>
      <sheetName val="Occ"/>
      <sheetName val="Summ"/>
      <sheetName val="KÜBAJ"/>
      <sheetName val="Option"/>
      <sheetName val="Cover"/>
      <sheetName val="Contents"/>
      <sheetName val="Section 1"/>
      <sheetName val="Section 2"/>
      <sheetName val="Section 3"/>
      <sheetName val="Section 4"/>
      <sheetName val="Section 5"/>
      <sheetName val="Section 6"/>
      <sheetName val="App A"/>
      <sheetName val="CAI CF"/>
      <sheetName val="CAI tracker"/>
      <sheetName val="_master"/>
      <sheetName val="Outturn_Costs1"/>
      <sheetName val="Outturn_Costs2"/>
      <sheetName val="Material_List_12"/>
      <sheetName val="Mace_-_Summary16"/>
      <sheetName val="i__PRELIMINARIES16"/>
      <sheetName val="ii__RC_INFILLS16"/>
      <sheetName val="iii__CONTRACTORS_DIRECTION16"/>
      <sheetName val="iv__PROJECT_SPEC_QUALIFICATIO16"/>
      <sheetName val="Outturn_Costs3"/>
      <sheetName val="Material_List_10"/>
      <sheetName val="Mace_-_Summary14"/>
      <sheetName val="i__PRELIMINARIES14"/>
      <sheetName val="ii__RC_INFILLS14"/>
      <sheetName val="iii__CONTRACTORS_DIRECTION14"/>
      <sheetName val="iv__PROJECT_SPEC_QUALIFICATIO14"/>
      <sheetName val="Material_List_11"/>
      <sheetName val="Mace_-_Summary15"/>
      <sheetName val="i__PRELIMINARIES15"/>
      <sheetName val="ii__RC_INFILLS15"/>
      <sheetName val="iii__CONTRACTORS_DIRECTION15"/>
      <sheetName val="iv__PROJECT_SPEC_QUALIFICATIO15"/>
      <sheetName val="Ext_walls39"/>
      <sheetName val="Unit_costs39"/>
      <sheetName val="Summary_budgets39"/>
      <sheetName val="Trade_Contractors_budgets39"/>
      <sheetName val="2-Cash_Flow39"/>
      <sheetName val="Issue_Sheet39"/>
      <sheetName val="Queries_Schedule36"/>
      <sheetName val="Executive_Summary24"/>
      <sheetName val="Drylining_Contract_Wks9"/>
      <sheetName val="Ra__stair"/>
      <sheetName val="India_F&amp;S_Template"/>
      <sheetName val="Form_6"/>
      <sheetName val="S&amp;C"/>
      <sheetName val="RA"/>
      <sheetName val="Proj Cost Sumry"/>
      <sheetName val="Lower Ground"/>
      <sheetName val="Income"/>
      <sheetName val="Cashflow"/>
      <sheetName val="Assumptions"/>
      <sheetName val="Letting"/>
      <sheetName val="S-C+Market"/>
      <sheetName val="UBR"/>
      <sheetName val="Ramp data"/>
      <sheetName val="#REF"/>
      <sheetName val="Inputs"/>
      <sheetName val="PPlay_Data"/>
      <sheetName val="Cap Cost"/>
      <sheetName val="Control"/>
      <sheetName val="Data_Sheet"/>
      <sheetName val="RLV Calc"/>
      <sheetName val="Costs (dev)"/>
      <sheetName val="Bluewater NPV - sell January"/>
      <sheetName val="Calcs"/>
      <sheetName val="Upper Ground"/>
      <sheetName val="D&amp;C Calcs"/>
      <sheetName val="CA Upside_Downside Old"/>
      <sheetName val="NPV"/>
      <sheetName val="Material_List_13"/>
      <sheetName val="Mace_-_Summary17"/>
      <sheetName val="i__PRELIMINARIES17"/>
      <sheetName val="ii__RC_INFILLS17"/>
      <sheetName val="iii__CONTRACTORS_DIRECTION17"/>
      <sheetName val="iv__PROJECT_SPEC_QUALIFICATIO17"/>
      <sheetName val="Outturn_Costs4"/>
      <sheetName val="Material_List_14"/>
      <sheetName val="Mace_-_Summary18"/>
      <sheetName val="i__PRELIMINARIES18"/>
      <sheetName val="ii__RC_INFILLS18"/>
      <sheetName val="iii__CONTRACTORS_DIRECTION18"/>
      <sheetName val="iv__PROJECT_SPEC_QUALIFICATIO18"/>
      <sheetName val="Outturn_Costs5"/>
      <sheetName val="Outturn_Costs7"/>
      <sheetName val="Outturn_Costs6"/>
      <sheetName val="Outturn_Costs8"/>
    </sheetNames>
    <sheetDataSet>
      <sheetData sheetId="0">
        <row r="2">
          <cell r="Q2">
            <v>24566</v>
          </cell>
        </row>
      </sheetData>
      <sheetData sheetId="1">
        <row r="2">
          <cell r="Q2">
            <v>24566</v>
          </cell>
        </row>
      </sheetData>
      <sheetData sheetId="2"/>
      <sheetData sheetId="3"/>
      <sheetData sheetId="4"/>
      <sheetData sheetId="5"/>
      <sheetData sheetId="6"/>
      <sheetData sheetId="7"/>
      <sheetData sheetId="8"/>
      <sheetData sheetId="9">
        <row r="2">
          <cell r="Q2">
            <v>24566</v>
          </cell>
        </row>
      </sheetData>
      <sheetData sheetId="10" refreshError="1">
        <row r="2">
          <cell r="Q2">
            <v>24566</v>
          </cell>
        </row>
        <row r="3">
          <cell r="Q3">
            <v>178099.95995999998</v>
          </cell>
        </row>
        <row r="4">
          <cell r="Q4">
            <v>250</v>
          </cell>
        </row>
        <row r="514">
          <cell r="M514">
            <v>1292034.6124999998</v>
          </cell>
        </row>
        <row r="652">
          <cell r="M652">
            <v>1010925.7142857143</v>
          </cell>
        </row>
        <row r="729">
          <cell r="M729">
            <v>2464167.4</v>
          </cell>
        </row>
        <row r="770">
          <cell r="M770">
            <v>1583325.4</v>
          </cell>
        </row>
        <row r="854">
          <cell r="M854">
            <v>318750</v>
          </cell>
        </row>
        <row r="939">
          <cell r="M939">
            <v>4026530</v>
          </cell>
        </row>
        <row r="1017">
          <cell r="M1017">
            <v>1477550</v>
          </cell>
        </row>
        <row r="1109">
          <cell r="M1109">
            <v>2531191.6124999998</v>
          </cell>
        </row>
        <row r="1195">
          <cell r="M1195">
            <v>859700</v>
          </cell>
        </row>
        <row r="1273">
          <cell r="M1273">
            <v>775002</v>
          </cell>
        </row>
        <row r="1311">
          <cell r="M1311">
            <v>1283026</v>
          </cell>
        </row>
        <row r="1366">
          <cell r="M1366">
            <v>759778</v>
          </cell>
        </row>
        <row r="1429">
          <cell r="M1429">
            <v>204181.66666666669</v>
          </cell>
        </row>
        <row r="1482">
          <cell r="M1482">
            <v>1486700</v>
          </cell>
        </row>
        <row r="1612">
          <cell r="M1612">
            <v>0</v>
          </cell>
        </row>
        <row r="1617">
          <cell r="M1617">
            <v>877100</v>
          </cell>
        </row>
        <row r="1649">
          <cell r="M1649">
            <v>0</v>
          </cell>
        </row>
        <row r="1654">
          <cell r="M1654">
            <v>722228</v>
          </cell>
        </row>
        <row r="1675">
          <cell r="M1675">
            <v>831160</v>
          </cell>
        </row>
        <row r="1739">
          <cell r="M1739">
            <v>0</v>
          </cell>
        </row>
        <row r="1744">
          <cell r="M1744">
            <v>0</v>
          </cell>
        </row>
        <row r="1750">
          <cell r="M1750">
            <v>360500</v>
          </cell>
        </row>
        <row r="1775">
          <cell r="M1775">
            <v>2070596.0175038667</v>
          </cell>
        </row>
        <row r="1938">
          <cell r="M1938">
            <v>0</v>
          </cell>
        </row>
        <row r="1943">
          <cell r="M1943">
            <v>866000</v>
          </cell>
        </row>
        <row r="1990">
          <cell r="M1990">
            <v>265268</v>
          </cell>
        </row>
        <row r="2013">
          <cell r="M2013">
            <v>460874.37173328991</v>
          </cell>
        </row>
        <row r="2049">
          <cell r="M2049">
            <v>25000</v>
          </cell>
        </row>
        <row r="2057">
          <cell r="M2057">
            <v>323936.3194618579</v>
          </cell>
        </row>
        <row r="2063">
          <cell r="M2063">
            <v>0</v>
          </cell>
        </row>
        <row r="2070">
          <cell r="M2070">
            <v>240710</v>
          </cell>
        </row>
        <row r="2084">
          <cell r="M2084">
            <v>561400.31344134163</v>
          </cell>
        </row>
        <row r="2140">
          <cell r="M2140">
            <v>0</v>
          </cell>
        </row>
        <row r="2164">
          <cell r="M2164">
            <v>0</v>
          </cell>
        </row>
        <row r="2169">
          <cell r="M2169">
            <v>0</v>
          </cell>
        </row>
      </sheetData>
      <sheetData sheetId="11"/>
      <sheetData sheetId="12"/>
      <sheetData sheetId="13"/>
      <sheetData sheetId="14" refreshError="1"/>
      <sheetData sheetId="15" refreshError="1"/>
      <sheetData sheetId="16"/>
      <sheetData sheetId="17"/>
      <sheetData sheetId="18"/>
      <sheetData sheetId="19"/>
      <sheetData sheetId="20"/>
      <sheetData sheetId="21"/>
      <sheetData sheetId="22"/>
      <sheetData sheetId="23"/>
      <sheetData sheetId="24"/>
      <sheetData sheetId="25"/>
      <sheetData sheetId="26"/>
      <sheetData sheetId="27"/>
      <sheetData sheetId="28" refreshError="1"/>
      <sheetData sheetId="29" refreshError="1"/>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refreshError="1"/>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row r="2">
          <cell r="Q2">
            <v>24566</v>
          </cell>
        </row>
      </sheetData>
      <sheetData sheetId="59"/>
      <sheetData sheetId="60"/>
      <sheetData sheetId="61"/>
      <sheetData sheetId="62"/>
      <sheetData sheetId="63"/>
      <sheetData sheetId="64"/>
      <sheetData sheetId="65">
        <row r="2">
          <cell r="Q2">
            <v>24566</v>
          </cell>
        </row>
      </sheetData>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row r="2">
          <cell r="Q2">
            <v>24566</v>
          </cell>
        </row>
      </sheetData>
      <sheetData sheetId="100"/>
      <sheetData sheetId="101"/>
      <sheetData sheetId="102"/>
      <sheetData sheetId="103"/>
      <sheetData sheetId="104"/>
      <sheetData sheetId="105"/>
      <sheetData sheetId="106" refreshError="1"/>
      <sheetData sheetId="107" refreshError="1"/>
      <sheetData sheetId="108"/>
      <sheetData sheetId="109"/>
      <sheetData sheetId="110"/>
      <sheetData sheetId="111"/>
      <sheetData sheetId="112"/>
      <sheetData sheetId="113">
        <row r="2">
          <cell r="Q2">
            <v>24566</v>
          </cell>
        </row>
      </sheetData>
      <sheetData sheetId="114"/>
      <sheetData sheetId="115"/>
      <sheetData sheetId="116"/>
      <sheetData sheetId="117"/>
      <sheetData sheetId="118"/>
      <sheetData sheetId="119"/>
      <sheetData sheetId="120"/>
      <sheetData sheetId="121"/>
      <sheetData sheetId="122"/>
      <sheetData sheetId="123"/>
      <sheetData sheetId="124"/>
      <sheetData sheetId="125">
        <row r="2">
          <cell r="Q2">
            <v>24566</v>
          </cell>
        </row>
      </sheetData>
      <sheetData sheetId="126"/>
      <sheetData sheetId="127"/>
      <sheetData sheetId="128"/>
      <sheetData sheetId="129"/>
      <sheetData sheetId="130"/>
      <sheetData sheetId="131"/>
      <sheetData sheetId="132"/>
      <sheetData sheetId="133"/>
      <sheetData sheetId="134"/>
      <sheetData sheetId="135"/>
      <sheetData sheetId="136"/>
      <sheetData sheetId="137">
        <row r="2">
          <cell r="Q2">
            <v>24566</v>
          </cell>
        </row>
      </sheetData>
      <sheetData sheetId="138"/>
      <sheetData sheetId="139"/>
      <sheetData sheetId="140"/>
      <sheetData sheetId="141"/>
      <sheetData sheetId="142"/>
      <sheetData sheetId="143"/>
      <sheetData sheetId="144"/>
      <sheetData sheetId="145"/>
      <sheetData sheetId="146"/>
      <sheetData sheetId="147"/>
      <sheetData sheetId="148"/>
      <sheetData sheetId="149">
        <row r="2">
          <cell r="Q2">
            <v>24566</v>
          </cell>
        </row>
      </sheetData>
      <sheetData sheetId="150"/>
      <sheetData sheetId="151"/>
      <sheetData sheetId="152"/>
      <sheetData sheetId="153"/>
      <sheetData sheetId="154"/>
      <sheetData sheetId="155"/>
      <sheetData sheetId="156"/>
      <sheetData sheetId="157"/>
      <sheetData sheetId="158"/>
      <sheetData sheetId="159"/>
      <sheetData sheetId="160"/>
      <sheetData sheetId="161" refreshError="1"/>
      <sheetData sheetId="162" refreshError="1"/>
      <sheetData sheetId="163" refreshError="1"/>
      <sheetData sheetId="164"/>
      <sheetData sheetId="165" refreshError="1"/>
      <sheetData sheetId="166"/>
      <sheetData sheetId="167"/>
      <sheetData sheetId="168"/>
      <sheetData sheetId="169"/>
      <sheetData sheetId="170">
        <row r="2">
          <cell r="Q2">
            <v>24566</v>
          </cell>
        </row>
      </sheetData>
      <sheetData sheetId="171"/>
      <sheetData sheetId="172"/>
      <sheetData sheetId="173"/>
      <sheetData sheetId="174"/>
      <sheetData sheetId="175"/>
      <sheetData sheetId="176"/>
      <sheetData sheetId="177"/>
      <sheetData sheetId="178"/>
      <sheetData sheetId="179"/>
      <sheetData sheetId="180"/>
      <sheetData sheetId="181">
        <row r="2">
          <cell r="Q2">
            <v>24566</v>
          </cell>
        </row>
      </sheetData>
      <sheetData sheetId="182"/>
      <sheetData sheetId="183"/>
      <sheetData sheetId="184"/>
      <sheetData sheetId="185"/>
      <sheetData sheetId="186"/>
      <sheetData sheetId="187"/>
      <sheetData sheetId="188"/>
      <sheetData sheetId="189">
        <row r="2">
          <cell r="Q2">
            <v>24566</v>
          </cell>
        </row>
      </sheetData>
      <sheetData sheetId="190"/>
      <sheetData sheetId="191"/>
      <sheetData sheetId="192"/>
      <sheetData sheetId="193"/>
      <sheetData sheetId="194"/>
      <sheetData sheetId="195"/>
      <sheetData sheetId="196"/>
      <sheetData sheetId="197">
        <row r="2">
          <cell r="Q2">
            <v>24566</v>
          </cell>
        </row>
      </sheetData>
      <sheetData sheetId="198"/>
      <sheetData sheetId="199"/>
      <sheetData sheetId="200"/>
      <sheetData sheetId="201"/>
      <sheetData sheetId="202"/>
      <sheetData sheetId="203"/>
      <sheetData sheetId="204"/>
      <sheetData sheetId="205">
        <row r="2">
          <cell r="Q2">
            <v>24566</v>
          </cell>
        </row>
      </sheetData>
      <sheetData sheetId="206"/>
      <sheetData sheetId="207"/>
      <sheetData sheetId="208"/>
      <sheetData sheetId="209"/>
      <sheetData sheetId="210"/>
      <sheetData sheetId="211"/>
      <sheetData sheetId="212"/>
      <sheetData sheetId="213">
        <row r="2">
          <cell r="Q2">
            <v>24566</v>
          </cell>
        </row>
      </sheetData>
      <sheetData sheetId="214"/>
      <sheetData sheetId="215"/>
      <sheetData sheetId="216"/>
      <sheetData sheetId="217"/>
      <sheetData sheetId="218"/>
      <sheetData sheetId="219"/>
      <sheetData sheetId="220"/>
      <sheetData sheetId="221">
        <row r="2">
          <cell r="Q2">
            <v>24566</v>
          </cell>
        </row>
      </sheetData>
      <sheetData sheetId="222"/>
      <sheetData sheetId="223"/>
      <sheetData sheetId="224"/>
      <sheetData sheetId="225"/>
      <sheetData sheetId="226"/>
      <sheetData sheetId="227"/>
      <sheetData sheetId="228"/>
      <sheetData sheetId="229" refreshError="1"/>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refreshError="1"/>
      <sheetData sheetId="249">
        <row r="2">
          <cell r="Q2">
            <v>24566</v>
          </cell>
        </row>
      </sheetData>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row r="2">
          <cell r="Q2">
            <v>24566</v>
          </cell>
        </row>
      </sheetData>
      <sheetData sheetId="296"/>
      <sheetData sheetId="297"/>
      <sheetData sheetId="298"/>
      <sheetData sheetId="299"/>
      <sheetData sheetId="300"/>
      <sheetData sheetId="301"/>
      <sheetData sheetId="302"/>
      <sheetData sheetId="303"/>
      <sheetData sheetId="304"/>
      <sheetData sheetId="305"/>
      <sheetData sheetId="306"/>
      <sheetData sheetId="307"/>
      <sheetData sheetId="308"/>
      <sheetData sheetId="309">
        <row r="2">
          <cell r="Q2">
            <v>24566</v>
          </cell>
        </row>
      </sheetData>
      <sheetData sheetId="310"/>
      <sheetData sheetId="311"/>
      <sheetData sheetId="312"/>
      <sheetData sheetId="313"/>
      <sheetData sheetId="314"/>
      <sheetData sheetId="315"/>
      <sheetData sheetId="316"/>
      <sheetData sheetId="317"/>
      <sheetData sheetId="318"/>
      <sheetData sheetId="319"/>
      <sheetData sheetId="320"/>
      <sheetData sheetId="321"/>
      <sheetData sheetId="322"/>
      <sheetData sheetId="323">
        <row r="2">
          <cell r="Q2">
            <v>24566</v>
          </cell>
        </row>
      </sheetData>
      <sheetData sheetId="324"/>
      <sheetData sheetId="325"/>
      <sheetData sheetId="326"/>
      <sheetData sheetId="327"/>
      <sheetData sheetId="328"/>
      <sheetData sheetId="329"/>
      <sheetData sheetId="330"/>
      <sheetData sheetId="331"/>
      <sheetData sheetId="332">
        <row r="2">
          <cell r="Q2">
            <v>24566</v>
          </cell>
        </row>
      </sheetData>
      <sheetData sheetId="333"/>
      <sheetData sheetId="334"/>
      <sheetData sheetId="335"/>
      <sheetData sheetId="336"/>
      <sheetData sheetId="337"/>
      <sheetData sheetId="338"/>
      <sheetData sheetId="339"/>
      <sheetData sheetId="340"/>
      <sheetData sheetId="341">
        <row r="2">
          <cell r="Q2">
            <v>24566</v>
          </cell>
        </row>
      </sheetData>
      <sheetData sheetId="342"/>
      <sheetData sheetId="343"/>
      <sheetData sheetId="344"/>
      <sheetData sheetId="345"/>
      <sheetData sheetId="346"/>
      <sheetData sheetId="347"/>
      <sheetData sheetId="348">
        <row r="2">
          <cell r="Q2">
            <v>24566</v>
          </cell>
        </row>
      </sheetData>
      <sheetData sheetId="349"/>
      <sheetData sheetId="350"/>
      <sheetData sheetId="351"/>
      <sheetData sheetId="352"/>
      <sheetData sheetId="353"/>
      <sheetData sheetId="354"/>
      <sheetData sheetId="355">
        <row r="2">
          <cell r="Q2">
            <v>24566</v>
          </cell>
        </row>
      </sheetData>
      <sheetData sheetId="356"/>
      <sheetData sheetId="357"/>
      <sheetData sheetId="358"/>
      <sheetData sheetId="359"/>
      <sheetData sheetId="360"/>
      <sheetData sheetId="361"/>
      <sheetData sheetId="362">
        <row r="2">
          <cell r="Q2">
            <v>24566</v>
          </cell>
        </row>
      </sheetData>
      <sheetData sheetId="363"/>
      <sheetData sheetId="364"/>
      <sheetData sheetId="365"/>
      <sheetData sheetId="366"/>
      <sheetData sheetId="367"/>
      <sheetData sheetId="368"/>
      <sheetData sheetId="369"/>
      <sheetData sheetId="370"/>
      <sheetData sheetId="371"/>
      <sheetData sheetId="372"/>
      <sheetData sheetId="373"/>
      <sheetData sheetId="374"/>
      <sheetData sheetId="375"/>
      <sheetData sheetId="376">
        <row r="2">
          <cell r="Q2">
            <v>24566</v>
          </cell>
        </row>
      </sheetData>
      <sheetData sheetId="377"/>
      <sheetData sheetId="378"/>
      <sheetData sheetId="379"/>
      <sheetData sheetId="380"/>
      <sheetData sheetId="381"/>
      <sheetData sheetId="382"/>
      <sheetData sheetId="383"/>
      <sheetData sheetId="384"/>
      <sheetData sheetId="385">
        <row r="2">
          <cell r="Q2">
            <v>24566</v>
          </cell>
        </row>
      </sheetData>
      <sheetData sheetId="386"/>
      <sheetData sheetId="387"/>
      <sheetData sheetId="388"/>
      <sheetData sheetId="389"/>
      <sheetData sheetId="390"/>
      <sheetData sheetId="391"/>
      <sheetData sheetId="392"/>
      <sheetData sheetId="393"/>
      <sheetData sheetId="394">
        <row r="2">
          <cell r="Q2">
            <v>24566</v>
          </cell>
        </row>
      </sheetData>
      <sheetData sheetId="395"/>
      <sheetData sheetId="396"/>
      <sheetData sheetId="397"/>
      <sheetData sheetId="398"/>
      <sheetData sheetId="399"/>
      <sheetData sheetId="400"/>
      <sheetData sheetId="401"/>
      <sheetData sheetId="402"/>
      <sheetData sheetId="403">
        <row r="2">
          <cell r="Q2">
            <v>24566</v>
          </cell>
        </row>
      </sheetData>
      <sheetData sheetId="404"/>
      <sheetData sheetId="405"/>
      <sheetData sheetId="406"/>
      <sheetData sheetId="407"/>
      <sheetData sheetId="408"/>
      <sheetData sheetId="409"/>
      <sheetData sheetId="410"/>
      <sheetData sheetId="411"/>
      <sheetData sheetId="412">
        <row r="2">
          <cell r="Q2">
            <v>24566</v>
          </cell>
        </row>
      </sheetData>
      <sheetData sheetId="413"/>
      <sheetData sheetId="414"/>
      <sheetData sheetId="415"/>
      <sheetData sheetId="416"/>
      <sheetData sheetId="417"/>
      <sheetData sheetId="418"/>
      <sheetData sheetId="419"/>
      <sheetData sheetId="420"/>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 sheetId="438" refreshError="1"/>
      <sheetData sheetId="439" refreshError="1"/>
      <sheetData sheetId="440" refreshError="1"/>
      <sheetData sheetId="441" refreshError="1"/>
      <sheetData sheetId="442" refreshError="1"/>
      <sheetData sheetId="443" refreshError="1"/>
      <sheetData sheetId="444" refreshError="1"/>
      <sheetData sheetId="445" refreshError="1"/>
      <sheetData sheetId="446"/>
      <sheetData sheetId="447"/>
      <sheetData sheetId="448"/>
      <sheetData sheetId="449"/>
      <sheetData sheetId="450"/>
      <sheetData sheetId="451"/>
      <sheetData sheetId="452"/>
      <sheetData sheetId="453"/>
      <sheetData sheetId="454"/>
      <sheetData sheetId="455"/>
      <sheetData sheetId="456"/>
      <sheetData sheetId="457"/>
      <sheetData sheetId="458"/>
      <sheetData sheetId="459"/>
      <sheetData sheetId="460"/>
      <sheetData sheetId="461"/>
      <sheetData sheetId="462"/>
      <sheetData sheetId="463"/>
      <sheetData sheetId="464"/>
      <sheetData sheetId="465"/>
      <sheetData sheetId="466"/>
      <sheetData sheetId="467">
        <row r="2">
          <cell r="Q2">
            <v>24566</v>
          </cell>
        </row>
      </sheetData>
      <sheetData sheetId="468"/>
      <sheetData sheetId="469"/>
      <sheetData sheetId="470"/>
      <sheetData sheetId="471"/>
      <sheetData sheetId="472"/>
      <sheetData sheetId="473"/>
      <sheetData sheetId="474"/>
      <sheetData sheetId="475"/>
      <sheetData sheetId="476"/>
      <sheetData sheetId="477"/>
      <sheetData sheetId="478"/>
      <sheetData sheetId="479" refreshError="1"/>
      <sheetData sheetId="480" refreshError="1"/>
      <sheetData sheetId="481" refreshError="1"/>
      <sheetData sheetId="482" refreshError="1"/>
      <sheetData sheetId="483" refreshError="1"/>
      <sheetData sheetId="484" refreshError="1"/>
      <sheetData sheetId="485" refreshError="1"/>
      <sheetData sheetId="486" refreshError="1"/>
      <sheetData sheetId="487" refreshError="1"/>
      <sheetData sheetId="488" refreshError="1"/>
      <sheetData sheetId="489" refreshError="1"/>
      <sheetData sheetId="490" refreshError="1"/>
      <sheetData sheetId="491" refreshError="1"/>
      <sheetData sheetId="492" refreshError="1"/>
      <sheetData sheetId="493" refreshError="1"/>
      <sheetData sheetId="494" refreshError="1"/>
      <sheetData sheetId="495" refreshError="1"/>
      <sheetData sheetId="496" refreshError="1"/>
      <sheetData sheetId="497" refreshError="1"/>
      <sheetData sheetId="498" refreshError="1"/>
      <sheetData sheetId="499" refreshError="1"/>
      <sheetData sheetId="500" refreshError="1"/>
      <sheetData sheetId="501" refreshError="1"/>
      <sheetData sheetId="502" refreshError="1"/>
      <sheetData sheetId="503" refreshError="1"/>
      <sheetData sheetId="504"/>
      <sheetData sheetId="505"/>
      <sheetData sheetId="506"/>
      <sheetData sheetId="507"/>
      <sheetData sheetId="508"/>
      <sheetData sheetId="509"/>
      <sheetData sheetId="510"/>
      <sheetData sheetId="511"/>
      <sheetData sheetId="512"/>
      <sheetData sheetId="513"/>
      <sheetData sheetId="514"/>
      <sheetData sheetId="515"/>
      <sheetData sheetId="516"/>
      <sheetData sheetId="517"/>
      <sheetData sheetId="518"/>
      <sheetData sheetId="519"/>
      <sheetData sheetId="520"/>
    </sheetDataSet>
  </externalBook>
</externalLink>
</file>

<file path=xl/externalLinks/externalLink6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ront Cover"/>
      <sheetName val="Issue"/>
      <sheetName val="Contents"/>
      <sheetName val="1.0 Exec Sum"/>
      <sheetName val="Section 2.0"/>
      <sheetName val="2.1 Interpretation"/>
      <sheetName val="2.2 Elem Update 1"/>
      <sheetName val="2.2 Elem Updated 2"/>
      <sheetName val="2.3 Elem Updated "/>
      <sheetName val="2.4 Refurb range"/>
      <sheetName val="2.4 NB Range "/>
      <sheetName val="2.5 Elemental Base"/>
      <sheetName val="2.6 Prelims 1"/>
      <sheetName val="2.6 Prelims 2"/>
      <sheetName val="2.7  Area Analysis"/>
      <sheetName val="Section 3.0"/>
      <sheetName val="3.1 Range"/>
      <sheetName val="3.2 Mech"/>
      <sheetName val="3.3 Market Update"/>
      <sheetName val="3.4 Indices"/>
      <sheetName val="Section 4.0"/>
      <sheetName val="Grosvenor Place"/>
      <sheetName val="Panton"/>
      <sheetName val="Tower House"/>
      <sheetName val="Greencoat"/>
      <sheetName val="Johnson"/>
      <sheetName val="Horseferry"/>
      <sheetName val="Angel"/>
      <sheetName val="45Whitfield"/>
      <sheetName val="Victory "/>
      <sheetName val="Saatchi"/>
      <sheetName val="Davidson"/>
      <sheetName val="Portobello "/>
      <sheetName val="Telstar"/>
      <sheetName val="Qube"/>
      <sheetName val="Chancery"/>
      <sheetName val="Wedge"/>
      <sheetName val="Charlotte"/>
      <sheetName val="Arup"/>
      <sheetName val="North Wharf"/>
      <sheetName val="1 Oxford"/>
      <sheetName val="White Collar"/>
      <sheetName val="Hampstead Road"/>
      <sheetName val="City Road (A)"/>
      <sheetName val="Do not delete - Lists"/>
      <sheetName val="Do not delete - linked to chart"/>
      <sheetName val="Template"/>
      <sheetName val="Front_Cover"/>
      <sheetName val="1_0_Exec_Sum"/>
      <sheetName val="Section_2_0"/>
      <sheetName val="2_1_Interpretation"/>
      <sheetName val="2_2_Elem_Update_1"/>
      <sheetName val="2_2_Elem_Updated_2"/>
      <sheetName val="2_3_Elem_Updated_"/>
      <sheetName val="2_4_Refurb_range"/>
      <sheetName val="2_4_NB_Range_"/>
      <sheetName val="2_5_Elemental_Base"/>
      <sheetName val="2_6_Prelims_1"/>
      <sheetName val="2_6_Prelims_2"/>
      <sheetName val="2_7__Area_Analysis"/>
      <sheetName val="Section_3_0"/>
      <sheetName val="3_1_Range"/>
      <sheetName val="3_2_Mech"/>
      <sheetName val="3_3_Market_Update"/>
      <sheetName val="3_4_Indices"/>
      <sheetName val="Section_4_0"/>
      <sheetName val="Grosvenor_Place"/>
      <sheetName val="Tower_House"/>
      <sheetName val="Victory_"/>
      <sheetName val="Portobello_"/>
      <sheetName val="North_Wharf"/>
      <sheetName val="1_Oxford"/>
      <sheetName val="White_Collar"/>
      <sheetName val="Hampstead_Road"/>
      <sheetName val="City_Road_(A)"/>
      <sheetName val="Do_not_delete_-_Lists"/>
      <sheetName val="Do_not_delete_-_linked_to_chart"/>
      <sheetName val="Front_Cover1"/>
      <sheetName val="1_0_Exec_Sum1"/>
      <sheetName val="Section_2_01"/>
      <sheetName val="2_1_Interpretation1"/>
      <sheetName val="2_2_Elem_Update_11"/>
      <sheetName val="2_2_Elem_Updated_21"/>
      <sheetName val="2_3_Elem_Updated_1"/>
      <sheetName val="2_4_Refurb_range1"/>
      <sheetName val="2_4_NB_Range_1"/>
      <sheetName val="2_5_Elemental_Base1"/>
      <sheetName val="2_6_Prelims_11"/>
      <sheetName val="2_6_Prelims_21"/>
      <sheetName val="2_7__Area_Analysis1"/>
      <sheetName val="Section_3_01"/>
      <sheetName val="3_1_Range1"/>
      <sheetName val="3_2_Mech1"/>
      <sheetName val="3_3_Market_Update1"/>
      <sheetName val="3_4_Indices1"/>
      <sheetName val="Section_4_01"/>
      <sheetName val="Grosvenor_Place1"/>
      <sheetName val="Tower_House1"/>
      <sheetName val="Victory_1"/>
      <sheetName val="Portobello_1"/>
      <sheetName val="North_Wharf1"/>
      <sheetName val="1_Oxford1"/>
      <sheetName val="White_Collar1"/>
      <sheetName val="Hampstead_Road1"/>
      <sheetName val="City_Road_(A)1"/>
      <sheetName val="Do_not_delete_-_Lists1"/>
      <sheetName val="Do_not_delete_-_linked_to_char1"/>
      <sheetName val="GW280NEW.xls"/>
      <sheetName val="Factor"/>
      <sheetName val="Notes"/>
      <sheetName val="Projects"/>
      <sheetName val="Front_Cover2"/>
      <sheetName val="1_0_Exec_Sum2"/>
      <sheetName val="Section_2_02"/>
      <sheetName val="2_1_Interpretation2"/>
      <sheetName val="2_2_Elem_Update_12"/>
      <sheetName val="2_2_Elem_Updated_22"/>
      <sheetName val="2_3_Elem_Updated_2"/>
      <sheetName val="2_4_Refurb_range2"/>
      <sheetName val="2_4_NB_Range_2"/>
      <sheetName val="2_5_Elemental_Base2"/>
      <sheetName val="2_6_Prelims_12"/>
      <sheetName val="2_6_Prelims_22"/>
      <sheetName val="2_7__Area_Analysis2"/>
      <sheetName val="Section_3_02"/>
      <sheetName val="3_1_Range2"/>
      <sheetName val="3_2_Mech2"/>
      <sheetName val="3_3_Market_Update2"/>
      <sheetName val="3_4_Indices2"/>
      <sheetName val="Section_4_02"/>
      <sheetName val="Grosvenor_Place2"/>
      <sheetName val="Tower_House2"/>
      <sheetName val="Victory_2"/>
      <sheetName val="Portobello_2"/>
      <sheetName val="North_Wharf2"/>
      <sheetName val="1_Oxford2"/>
      <sheetName val="White_Collar2"/>
      <sheetName val="Hampstead_Road2"/>
      <sheetName val="City_Road_(A)2"/>
      <sheetName val="Do_not_delete_-_Lists2"/>
      <sheetName val="Do_not_delete_-_linked_to_char2"/>
      <sheetName val="GW280NEW_xls"/>
      <sheetName val="Front_Cover4"/>
      <sheetName val="1_0_Exec_Sum4"/>
      <sheetName val="Section_2_04"/>
      <sheetName val="2_1_Interpretation4"/>
      <sheetName val="2_2_Elem_Update_14"/>
      <sheetName val="2_2_Elem_Updated_24"/>
      <sheetName val="2_3_Elem_Updated_4"/>
      <sheetName val="2_4_Refurb_range4"/>
      <sheetName val="2_4_NB_Range_4"/>
      <sheetName val="2_5_Elemental_Base4"/>
      <sheetName val="2_6_Prelims_14"/>
      <sheetName val="2_6_Prelims_24"/>
      <sheetName val="2_7__Area_Analysis4"/>
      <sheetName val="Section_3_04"/>
      <sheetName val="3_1_Range4"/>
      <sheetName val="3_2_Mech4"/>
      <sheetName val="3_3_Market_Update4"/>
      <sheetName val="3_4_Indices4"/>
      <sheetName val="Section_4_04"/>
      <sheetName val="Grosvenor_Place4"/>
      <sheetName val="Tower_House4"/>
      <sheetName val="Victory_4"/>
      <sheetName val="Portobello_4"/>
      <sheetName val="North_Wharf4"/>
      <sheetName val="1_Oxford4"/>
      <sheetName val="White_Collar4"/>
      <sheetName val="Hampstead_Road4"/>
      <sheetName val="City_Road_(A)4"/>
      <sheetName val="Do_not_delete_-_Lists4"/>
      <sheetName val="Do_not_delete_-_linked_to_char4"/>
      <sheetName val="GW280NEW_xls2"/>
      <sheetName val="Front_Cover3"/>
      <sheetName val="1_0_Exec_Sum3"/>
      <sheetName val="Section_2_03"/>
      <sheetName val="2_1_Interpretation3"/>
      <sheetName val="2_2_Elem_Update_13"/>
      <sheetName val="2_2_Elem_Updated_23"/>
      <sheetName val="2_3_Elem_Updated_3"/>
      <sheetName val="2_4_Refurb_range3"/>
      <sheetName val="2_4_NB_Range_3"/>
      <sheetName val="2_5_Elemental_Base3"/>
      <sheetName val="2_6_Prelims_13"/>
      <sheetName val="2_6_Prelims_23"/>
      <sheetName val="2_7__Area_Analysis3"/>
      <sheetName val="Section_3_03"/>
      <sheetName val="3_1_Range3"/>
      <sheetName val="3_2_Mech3"/>
      <sheetName val="3_3_Market_Update3"/>
      <sheetName val="3_4_Indices3"/>
      <sheetName val="Section_4_03"/>
      <sheetName val="Grosvenor_Place3"/>
      <sheetName val="Tower_House3"/>
      <sheetName val="Victory_3"/>
      <sheetName val="Portobello_3"/>
      <sheetName val="North_Wharf3"/>
      <sheetName val="1_Oxford3"/>
      <sheetName val="White_Collar3"/>
      <sheetName val="Hampstead_Road3"/>
      <sheetName val="City_Road_(A)3"/>
      <sheetName val="Do_not_delete_-_Lists3"/>
      <sheetName val="Do_not_delete_-_linked_to_char3"/>
      <sheetName val="GW280NEW_xls1"/>
      <sheetName val="PX-H1"/>
      <sheetName val="Front_Cover5"/>
      <sheetName val="1_0_Exec_Sum5"/>
      <sheetName val="Section_2_05"/>
      <sheetName val="2_1_Interpretation5"/>
      <sheetName val="2_2_Elem_Update_15"/>
      <sheetName val="2_2_Elem_Updated_25"/>
      <sheetName val="2_3_Elem_Updated_5"/>
      <sheetName val="2_4_Refurb_range5"/>
      <sheetName val="2_4_NB_Range_5"/>
      <sheetName val="2_5_Elemental_Base5"/>
      <sheetName val="2_6_Prelims_15"/>
      <sheetName val="2_6_Prelims_25"/>
      <sheetName val="2_7__Area_Analysis5"/>
      <sheetName val="Section_3_05"/>
      <sheetName val="3_1_Range5"/>
      <sheetName val="3_2_Mech5"/>
      <sheetName val="3_3_Market_Update5"/>
      <sheetName val="3_4_Indices5"/>
      <sheetName val="Section_4_05"/>
      <sheetName val="Grosvenor_Place5"/>
      <sheetName val="Tower_House5"/>
      <sheetName val="Victory_5"/>
      <sheetName val="Portobello_5"/>
      <sheetName val="North_Wharf5"/>
      <sheetName val="1_Oxford5"/>
      <sheetName val="White_Collar5"/>
      <sheetName val="Hampstead_Road5"/>
      <sheetName val="City_Road_(A)5"/>
      <sheetName val="Do_not_delete_-_Lists5"/>
      <sheetName val="Do_not_delete_-_linked_to_char5"/>
      <sheetName val="GW280NEW_xls3"/>
      <sheetName val="Front_Cover7"/>
      <sheetName val="1_0_Exec_Sum7"/>
      <sheetName val="Section_2_07"/>
      <sheetName val="2_1_Interpretation7"/>
      <sheetName val="2_2_Elem_Update_17"/>
      <sheetName val="2_2_Elem_Updated_27"/>
      <sheetName val="2_3_Elem_Updated_7"/>
      <sheetName val="2_4_Refurb_range7"/>
      <sheetName val="2_4_NB_Range_7"/>
      <sheetName val="2_5_Elemental_Base7"/>
      <sheetName val="2_6_Prelims_17"/>
      <sheetName val="2_6_Prelims_27"/>
      <sheetName val="2_7__Area_Analysis7"/>
      <sheetName val="Section_3_07"/>
      <sheetName val="3_1_Range7"/>
      <sheetName val="3_2_Mech7"/>
      <sheetName val="3_3_Market_Update7"/>
      <sheetName val="3_4_Indices7"/>
      <sheetName val="Section_4_07"/>
      <sheetName val="Grosvenor_Place7"/>
      <sheetName val="Tower_House7"/>
      <sheetName val="Victory_7"/>
      <sheetName val="Portobello_7"/>
      <sheetName val="North_Wharf7"/>
      <sheetName val="1_Oxford7"/>
      <sheetName val="White_Collar7"/>
      <sheetName val="Hampstead_Road7"/>
      <sheetName val="City_Road_(A)7"/>
      <sheetName val="Do_not_delete_-_Lists7"/>
      <sheetName val="Do_not_delete_-_linked_to_char7"/>
      <sheetName val="GW280NEW_xls5"/>
      <sheetName val="Front_Cover6"/>
      <sheetName val="1_0_Exec_Sum6"/>
      <sheetName val="Section_2_06"/>
      <sheetName val="2_1_Interpretation6"/>
      <sheetName val="2_2_Elem_Update_16"/>
      <sheetName val="2_2_Elem_Updated_26"/>
      <sheetName val="2_3_Elem_Updated_6"/>
      <sheetName val="2_4_Refurb_range6"/>
      <sheetName val="2_4_NB_Range_6"/>
      <sheetName val="2_5_Elemental_Base6"/>
      <sheetName val="2_6_Prelims_16"/>
      <sheetName val="2_6_Prelims_26"/>
      <sheetName val="2_7__Area_Analysis6"/>
      <sheetName val="Section_3_06"/>
      <sheetName val="3_1_Range6"/>
      <sheetName val="3_2_Mech6"/>
      <sheetName val="3_3_Market_Update6"/>
      <sheetName val="3_4_Indices6"/>
      <sheetName val="Section_4_06"/>
      <sheetName val="Grosvenor_Place6"/>
      <sheetName val="Tower_House6"/>
      <sheetName val="Victory_6"/>
      <sheetName val="Portobello_6"/>
      <sheetName val="North_Wharf6"/>
      <sheetName val="1_Oxford6"/>
      <sheetName val="White_Collar6"/>
      <sheetName val="Hampstead_Road6"/>
      <sheetName val="City_Road_(A)6"/>
      <sheetName val="Do_not_delete_-_Lists6"/>
      <sheetName val="Do_not_delete_-_linked_to_char6"/>
      <sheetName val="GW280NEW_xls4"/>
      <sheetName val="Front_Cover10"/>
      <sheetName val="1_0_Exec_Sum10"/>
      <sheetName val="Section_2_010"/>
      <sheetName val="2_1_Interpretation10"/>
      <sheetName val="2_2_Elem_Update_110"/>
      <sheetName val="2_2_Elem_Updated_210"/>
      <sheetName val="2_3_Elem_Updated_10"/>
      <sheetName val="2_4_Refurb_range10"/>
      <sheetName val="2_4_NB_Range_10"/>
      <sheetName val="2_5_Elemental_Base10"/>
      <sheetName val="2_6_Prelims_110"/>
      <sheetName val="2_6_Prelims_210"/>
      <sheetName val="2_7__Area_Analysis10"/>
      <sheetName val="Section_3_010"/>
      <sheetName val="3_1_Range10"/>
      <sheetName val="3_2_Mech10"/>
      <sheetName val="3_3_Market_Update10"/>
      <sheetName val="3_4_Indices10"/>
      <sheetName val="Section_4_010"/>
      <sheetName val="Grosvenor_Place10"/>
      <sheetName val="Tower_House10"/>
      <sheetName val="Victory_10"/>
      <sheetName val="Portobello_10"/>
      <sheetName val="North_Wharf10"/>
      <sheetName val="1_Oxford10"/>
      <sheetName val="White_Collar10"/>
      <sheetName val="Hampstead_Road10"/>
      <sheetName val="City_Road_(A)10"/>
      <sheetName val="Do_not_delete_-_Lists10"/>
      <sheetName val="Do_not_delete_-_linked_to_cha10"/>
      <sheetName val="GW280NEW_xls8"/>
      <sheetName val="Front_Cover8"/>
      <sheetName val="1_0_Exec_Sum8"/>
      <sheetName val="Section_2_08"/>
      <sheetName val="2_1_Interpretation8"/>
      <sheetName val="2_2_Elem_Update_18"/>
      <sheetName val="2_2_Elem_Updated_28"/>
      <sheetName val="2_3_Elem_Updated_8"/>
      <sheetName val="2_4_Refurb_range8"/>
      <sheetName val="2_4_NB_Range_8"/>
      <sheetName val="2_5_Elemental_Base8"/>
      <sheetName val="2_6_Prelims_18"/>
      <sheetName val="2_6_Prelims_28"/>
      <sheetName val="2_7__Area_Analysis8"/>
      <sheetName val="Section_3_08"/>
      <sheetName val="3_1_Range8"/>
      <sheetName val="3_2_Mech8"/>
      <sheetName val="3_3_Market_Update8"/>
      <sheetName val="3_4_Indices8"/>
      <sheetName val="Section_4_08"/>
      <sheetName val="Grosvenor_Place8"/>
      <sheetName val="Tower_House8"/>
      <sheetName val="Victory_8"/>
      <sheetName val="Portobello_8"/>
      <sheetName val="North_Wharf8"/>
      <sheetName val="1_Oxford8"/>
      <sheetName val="White_Collar8"/>
      <sheetName val="Hampstead_Road8"/>
      <sheetName val="City_Road_(A)8"/>
      <sheetName val="Do_not_delete_-_Lists8"/>
      <sheetName val="Do_not_delete_-_linked_to_char8"/>
      <sheetName val="GW280NEW_xls6"/>
      <sheetName val="Front_Cover9"/>
      <sheetName val="1_0_Exec_Sum9"/>
      <sheetName val="Section_2_09"/>
      <sheetName val="2_1_Interpretation9"/>
      <sheetName val="2_2_Elem_Update_19"/>
      <sheetName val="2_2_Elem_Updated_29"/>
      <sheetName val="2_3_Elem_Updated_9"/>
      <sheetName val="2_4_Refurb_range9"/>
      <sheetName val="2_4_NB_Range_9"/>
      <sheetName val="2_5_Elemental_Base9"/>
      <sheetName val="2_6_Prelims_19"/>
      <sheetName val="2_6_Prelims_29"/>
      <sheetName val="2_7__Area_Analysis9"/>
      <sheetName val="Section_3_09"/>
      <sheetName val="3_1_Range9"/>
      <sheetName val="3_2_Mech9"/>
      <sheetName val="3_3_Market_Update9"/>
      <sheetName val="3_4_Indices9"/>
      <sheetName val="Section_4_09"/>
      <sheetName val="Grosvenor_Place9"/>
      <sheetName val="Tower_House9"/>
      <sheetName val="Victory_9"/>
      <sheetName val="Portobello_9"/>
      <sheetName val="North_Wharf9"/>
      <sheetName val="1_Oxford9"/>
      <sheetName val="White_Collar9"/>
      <sheetName val="Hampstead_Road9"/>
      <sheetName val="City_Road_(A)9"/>
      <sheetName val="Do_not_delete_-_Lists9"/>
      <sheetName val="Do_not_delete_-_linked_to_char9"/>
      <sheetName val="GW280NEW_xls7"/>
      <sheetName val="Front_Cover11"/>
      <sheetName val="1_0_Exec_Sum11"/>
      <sheetName val="Section_2_011"/>
      <sheetName val="2_1_Interpretation11"/>
      <sheetName val="2_2_Elem_Update_111"/>
      <sheetName val="2_2_Elem_Updated_211"/>
      <sheetName val="2_3_Elem_Updated_11"/>
      <sheetName val="2_4_Refurb_range11"/>
      <sheetName val="2_4_NB_Range_11"/>
      <sheetName val="2_5_Elemental_Base11"/>
      <sheetName val="2_6_Prelims_111"/>
      <sheetName val="2_6_Prelims_211"/>
      <sheetName val="2_7__Area_Analysis11"/>
      <sheetName val="Section_3_011"/>
      <sheetName val="3_1_Range11"/>
      <sheetName val="3_2_Mech11"/>
      <sheetName val="3_3_Market_Update11"/>
      <sheetName val="3_4_Indices11"/>
      <sheetName val="Section_4_011"/>
      <sheetName val="Grosvenor_Place11"/>
      <sheetName val="Tower_House11"/>
      <sheetName val="Victory_11"/>
      <sheetName val="Portobello_11"/>
      <sheetName val="North_Wharf11"/>
      <sheetName val="1_Oxford11"/>
      <sheetName val="White_Collar11"/>
      <sheetName val="Hampstead_Road11"/>
      <sheetName val="City_Road_(A)11"/>
      <sheetName val="Do_not_delete_-_Lists11"/>
      <sheetName val="Do_not_delete_-_linked_to_cha11"/>
      <sheetName val="GW280NEW_xls9"/>
      <sheetName val="Front_Cover12"/>
      <sheetName val="1_0_Exec_Sum12"/>
      <sheetName val="Section_2_012"/>
      <sheetName val="2_1_Interpretation12"/>
      <sheetName val="2_2_Elem_Update_112"/>
      <sheetName val="2_2_Elem_Updated_212"/>
      <sheetName val="2_3_Elem_Updated_12"/>
      <sheetName val="2_4_Refurb_range12"/>
      <sheetName val="2_4_NB_Range_12"/>
      <sheetName val="2_5_Elemental_Base12"/>
      <sheetName val="2_6_Prelims_112"/>
      <sheetName val="2_6_Prelims_212"/>
      <sheetName val="2_7__Area_Analysis12"/>
      <sheetName val="Section_3_012"/>
      <sheetName val="3_1_Range12"/>
      <sheetName val="3_2_Mech12"/>
      <sheetName val="3_3_Market_Update12"/>
      <sheetName val="3_4_Indices12"/>
      <sheetName val="Section_4_012"/>
      <sheetName val="Grosvenor_Place12"/>
      <sheetName val="Tower_House12"/>
      <sheetName val="Victory_12"/>
      <sheetName val="Portobello_12"/>
      <sheetName val="North_Wharf12"/>
      <sheetName val="1_Oxford12"/>
      <sheetName val="White_Collar12"/>
      <sheetName val="Hampstead_Road12"/>
      <sheetName val="City_Road_(A)12"/>
      <sheetName val="Do_not_delete_-_Lists12"/>
      <sheetName val="Do_not_delete_-_linked_to_cha12"/>
      <sheetName val="GW280NEW_xls10"/>
      <sheetName val="Front_Cover13"/>
      <sheetName val="1_0_Exec_Sum13"/>
      <sheetName val="Section_2_013"/>
      <sheetName val="2_1_Interpretation13"/>
      <sheetName val="2_2_Elem_Update_113"/>
      <sheetName val="2_2_Elem_Updated_213"/>
      <sheetName val="2_3_Elem_Updated_13"/>
      <sheetName val="Front_Cover14"/>
      <sheetName val="1_0_Exec_Sum14"/>
      <sheetName val="Section_2_014"/>
      <sheetName val="2_1_Interpretation14"/>
      <sheetName val="2_2_Elem_Update_114"/>
      <sheetName val="2_2_Elem_Updated_214"/>
      <sheetName val="2_3_Elem_Updated_14"/>
      <sheetName val="2_4_Refurb_range13"/>
      <sheetName val="2_4_NB_Range_13"/>
      <sheetName val="2_5_Elemental_Base13"/>
      <sheetName val="2_6_Prelims_113"/>
      <sheetName val="2_6_Prelims_213"/>
      <sheetName val="2_7__Area_Analysis13"/>
      <sheetName val="Section_3_013"/>
      <sheetName val="3_1_Range13"/>
      <sheetName val="3_2_Mech13"/>
      <sheetName val="3_3_Market_Update13"/>
      <sheetName val="3_4_Indices13"/>
      <sheetName val="Section_4_013"/>
      <sheetName val="Grosvenor_Place13"/>
      <sheetName val="Tower_House13"/>
      <sheetName val="Victory_13"/>
      <sheetName val="Portobello_13"/>
      <sheetName val="North_Wharf13"/>
      <sheetName val="1_Oxford13"/>
      <sheetName val="White_Collar13"/>
      <sheetName val="Hampstead_Road13"/>
      <sheetName val="City_Road_(A)13"/>
      <sheetName val="Do_not_delete_-_Lists13"/>
      <sheetName val="Do_not_delete_-_linked_to_cha13"/>
      <sheetName val="GW280NEW_xls11"/>
      <sheetName val="Front_Cover15"/>
      <sheetName val="1_0_Exec_Sum15"/>
      <sheetName val="Section_2_015"/>
      <sheetName val="2_1_Interpretation15"/>
      <sheetName val="2_2_Elem_Update_115"/>
      <sheetName val="2_2_Elem_Updated_215"/>
      <sheetName val="2_3_Elem_Updated_15"/>
      <sheetName val="2_4_Refurb_range14"/>
      <sheetName val="2_4_NB_Range_14"/>
      <sheetName val="2_5_Elemental_Base14"/>
      <sheetName val="2_6_Prelims_114"/>
      <sheetName val="2_6_Prelims_214"/>
      <sheetName val="2_7__Area_Analysis14"/>
      <sheetName val="Section_3_014"/>
      <sheetName val="3_1_Range14"/>
      <sheetName val="3_2_Mech14"/>
      <sheetName val="3_3_Market_Update14"/>
      <sheetName val="3_4_Indices14"/>
      <sheetName val="Section_4_014"/>
      <sheetName val="Grosvenor_Place14"/>
      <sheetName val="Tower_House14"/>
      <sheetName val="Victory_14"/>
      <sheetName val="Portobello_14"/>
      <sheetName val="North_Wharf14"/>
      <sheetName val="1_Oxford14"/>
      <sheetName val="White_Collar14"/>
      <sheetName val="Hampstead_Road14"/>
      <sheetName val="City_Road_(A)14"/>
      <sheetName val="Do_not_delete_-_Lists14"/>
      <sheetName val="Do_not_delete_-_linked_to_cha14"/>
      <sheetName val="GW280NEW_xls12"/>
      <sheetName val="Front_Cover16"/>
      <sheetName val="1_0_Exec_Sum16"/>
      <sheetName val="Section_2_016"/>
      <sheetName val="2_1_Interpretation16"/>
      <sheetName val="2_2_Elem_Update_116"/>
      <sheetName val="2_2_Elem_Updated_216"/>
      <sheetName val="2_3_Elem_Updated_16"/>
      <sheetName val="2_4_Refurb_range15"/>
      <sheetName val="2_4_NB_Range_15"/>
      <sheetName val="2_5_Elemental_Base15"/>
      <sheetName val="2_6_Prelims_115"/>
      <sheetName val="2_6_Prelims_215"/>
      <sheetName val="2_7__Area_Analysis15"/>
      <sheetName val="Section_3_015"/>
      <sheetName val="3_1_Range15"/>
      <sheetName val="3_2_Mech15"/>
      <sheetName val="3_3_Market_Update15"/>
      <sheetName val="3_4_Indices15"/>
      <sheetName val="Section_4_015"/>
      <sheetName val="Grosvenor_Place15"/>
      <sheetName val="Tower_House15"/>
      <sheetName val="Victory_15"/>
      <sheetName val="Portobello_15"/>
      <sheetName val="North_Wharf15"/>
      <sheetName val="1_Oxford15"/>
      <sheetName val="White_Collar15"/>
      <sheetName val="Hampstead_Road15"/>
      <sheetName val="City_Road_(A)15"/>
      <sheetName val="Do_not_delete_-_Lists15"/>
      <sheetName val="Do_not_delete_-_linked_to_cha15"/>
      <sheetName val="GW280NEW_xls13"/>
      <sheetName val="Front_Cover17"/>
      <sheetName val="1_0_Exec_Sum17"/>
      <sheetName val="Section_2_017"/>
      <sheetName val="2_1_Interpretation17"/>
      <sheetName val="2_2_Elem_Update_117"/>
      <sheetName val="2_2_Elem_Updated_217"/>
      <sheetName val="2_3_Elem_Updated_17"/>
      <sheetName val="2_4_Refurb_range16"/>
      <sheetName val="2_4_NB_Range_16"/>
      <sheetName val="2_5_Elemental_Base16"/>
      <sheetName val="2_6_Prelims_116"/>
      <sheetName val="2_6_Prelims_216"/>
      <sheetName val="2_7__Area_Analysis16"/>
      <sheetName val="Section_3_016"/>
      <sheetName val="3_1_Range16"/>
      <sheetName val="3_2_Mech16"/>
      <sheetName val="3_3_Market_Update16"/>
      <sheetName val="3_4_Indices16"/>
      <sheetName val="Section_4_016"/>
      <sheetName val="Grosvenor_Place16"/>
      <sheetName val="Tower_House16"/>
      <sheetName val="Victory_16"/>
      <sheetName val="Portobello_16"/>
      <sheetName val="North_Wharf16"/>
      <sheetName val="1_Oxford16"/>
      <sheetName val="White_Collar16"/>
      <sheetName val="Hampstead_Road16"/>
      <sheetName val="City_Road_(A)16"/>
      <sheetName val="Do_not_delete_-_Lists16"/>
      <sheetName val="Do_not_delete_-_linked_to_cha16"/>
      <sheetName val="GW280NEW_xls14"/>
    </sheetNames>
    <sheetDataSet>
      <sheetData sheetId="0">
        <row r="33">
          <cell r="A33" t="str">
            <v>CostConsultant</v>
          </cell>
        </row>
      </sheetData>
      <sheetData sheetId="1">
        <row r="2">
          <cell r="A2" t="str">
            <v>DAVIS LANGDON</v>
          </cell>
        </row>
      </sheetData>
      <sheetData sheetId="2">
        <row r="26">
          <cell r="B26" t="str">
            <v>2.7</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row r="33">
          <cell r="A33" t="str">
            <v>CostConsultant</v>
          </cell>
        </row>
      </sheetData>
      <sheetData sheetId="44">
        <row r="33">
          <cell r="A33" t="str">
            <v>CostConsultant</v>
          </cell>
        </row>
        <row r="34">
          <cell r="A34" t="str">
            <v>Jackson Coles</v>
          </cell>
        </row>
        <row r="35">
          <cell r="A35" t="str">
            <v>Davis Langdon LLP</v>
          </cell>
        </row>
      </sheetData>
      <sheetData sheetId="45"/>
      <sheetData sheetId="46" refreshError="1"/>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row r="34">
          <cell r="A34" t="str">
            <v>Jackson Coles</v>
          </cell>
        </row>
      </sheetData>
      <sheetData sheetId="75">
        <row r="33">
          <cell r="A33" t="str">
            <v>CostConsultant</v>
          </cell>
        </row>
      </sheetData>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row r="33">
          <cell r="A33" t="str">
            <v>CostConsultant</v>
          </cell>
        </row>
      </sheetData>
      <sheetData sheetId="106">
        <row r="33">
          <cell r="A33" t="str">
            <v>CostConsultant</v>
          </cell>
        </row>
      </sheetData>
      <sheetData sheetId="107" refreshError="1"/>
      <sheetData sheetId="108" refreshError="1"/>
      <sheetData sheetId="109" refreshError="1"/>
      <sheetData sheetId="110" refreshError="1"/>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row r="33">
          <cell r="A33" t="str">
            <v>CostConsultant</v>
          </cell>
        </row>
      </sheetData>
      <sheetData sheetId="139">
        <row r="33">
          <cell r="A33" t="str">
            <v>CostConsultant</v>
          </cell>
        </row>
      </sheetData>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row r="33">
          <cell r="A33" t="str">
            <v>CostConsultant</v>
          </cell>
        </row>
      </sheetData>
      <sheetData sheetId="170">
        <row r="33">
          <cell r="A33" t="str">
            <v>CostConsultant</v>
          </cell>
        </row>
      </sheetData>
      <sheetData sheetId="171"/>
      <sheetData sheetId="172"/>
      <sheetData sheetId="173">
        <row r="33">
          <cell r="A33" t="str">
            <v>CostConsultant</v>
          </cell>
        </row>
      </sheetData>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row r="33">
          <cell r="A33" t="str">
            <v>CostConsultant</v>
          </cell>
        </row>
      </sheetData>
      <sheetData sheetId="201">
        <row r="33">
          <cell r="A33" t="str">
            <v>CostConsultant</v>
          </cell>
        </row>
      </sheetData>
      <sheetData sheetId="202"/>
      <sheetData sheetId="203"/>
      <sheetData sheetId="204" refreshError="1"/>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row r="33">
          <cell r="A33" t="str">
            <v>CostConsultant</v>
          </cell>
        </row>
      </sheetData>
      <sheetData sheetId="233">
        <row r="33">
          <cell r="A33" t="str">
            <v>CostConsultant</v>
          </cell>
        </row>
      </sheetData>
      <sheetData sheetId="234"/>
      <sheetData sheetId="235"/>
      <sheetData sheetId="236">
        <row r="33">
          <cell r="A33" t="str">
            <v>CostConsultant</v>
          </cell>
        </row>
      </sheetData>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row r="33">
          <cell r="A33" t="str">
            <v>CostConsultant</v>
          </cell>
        </row>
      </sheetData>
      <sheetData sheetId="264">
        <row r="33">
          <cell r="A33" t="str">
            <v>CostConsultant</v>
          </cell>
        </row>
      </sheetData>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row r="33">
          <cell r="A33" t="str">
            <v>CostConsultant</v>
          </cell>
        </row>
      </sheetData>
      <sheetData sheetId="295">
        <row r="33">
          <cell r="A33" t="str">
            <v>CostConsultant</v>
          </cell>
        </row>
      </sheetData>
      <sheetData sheetId="296"/>
      <sheetData sheetId="297"/>
      <sheetData sheetId="298">
        <row r="33">
          <cell r="A33" t="str">
            <v>CostConsultant</v>
          </cell>
        </row>
      </sheetData>
      <sheetData sheetId="299"/>
      <sheetData sheetId="300"/>
      <sheetData sheetId="301"/>
      <sheetData sheetId="302"/>
      <sheetData sheetId="303"/>
      <sheetData sheetId="304"/>
      <sheetData sheetId="305"/>
      <sheetData sheetId="306"/>
      <sheetData sheetId="307"/>
      <sheetData sheetId="308"/>
      <sheetData sheetId="309"/>
      <sheetData sheetId="310"/>
      <sheetData sheetId="311"/>
      <sheetData sheetId="312"/>
      <sheetData sheetId="313"/>
      <sheetData sheetId="314"/>
      <sheetData sheetId="315"/>
      <sheetData sheetId="316"/>
      <sheetData sheetId="317"/>
      <sheetData sheetId="318"/>
      <sheetData sheetId="319"/>
      <sheetData sheetId="320"/>
      <sheetData sheetId="321"/>
      <sheetData sheetId="322"/>
      <sheetData sheetId="323"/>
      <sheetData sheetId="324"/>
      <sheetData sheetId="325">
        <row r="33">
          <cell r="A33" t="str">
            <v>CostConsultant</v>
          </cell>
        </row>
      </sheetData>
      <sheetData sheetId="326">
        <row r="33">
          <cell r="A33" t="str">
            <v>CostConsultant</v>
          </cell>
        </row>
      </sheetData>
      <sheetData sheetId="327"/>
      <sheetData sheetId="328"/>
      <sheetData sheetId="329">
        <row r="33">
          <cell r="A33" t="str">
            <v>CostConsultant</v>
          </cell>
        </row>
      </sheetData>
      <sheetData sheetId="330"/>
      <sheetData sheetId="331"/>
      <sheetData sheetId="332"/>
      <sheetData sheetId="333"/>
      <sheetData sheetId="334"/>
      <sheetData sheetId="335"/>
      <sheetData sheetId="336"/>
      <sheetData sheetId="337"/>
      <sheetData sheetId="338"/>
      <sheetData sheetId="339"/>
      <sheetData sheetId="340"/>
      <sheetData sheetId="341"/>
      <sheetData sheetId="342"/>
      <sheetData sheetId="343"/>
      <sheetData sheetId="344"/>
      <sheetData sheetId="345"/>
      <sheetData sheetId="346"/>
      <sheetData sheetId="347"/>
      <sheetData sheetId="348"/>
      <sheetData sheetId="349"/>
      <sheetData sheetId="350"/>
      <sheetData sheetId="351"/>
      <sheetData sheetId="352"/>
      <sheetData sheetId="353"/>
      <sheetData sheetId="354"/>
      <sheetData sheetId="355"/>
      <sheetData sheetId="356">
        <row r="33">
          <cell r="A33" t="str">
            <v>CostConsultant</v>
          </cell>
        </row>
      </sheetData>
      <sheetData sheetId="357">
        <row r="33">
          <cell r="A33" t="str">
            <v>CostConsultant</v>
          </cell>
        </row>
      </sheetData>
      <sheetData sheetId="358"/>
      <sheetData sheetId="359"/>
      <sheetData sheetId="360">
        <row r="33">
          <cell r="A33" t="str">
            <v>CostConsultant</v>
          </cell>
        </row>
      </sheetData>
      <sheetData sheetId="361"/>
      <sheetData sheetId="362"/>
      <sheetData sheetId="363"/>
      <sheetData sheetId="364"/>
      <sheetData sheetId="365"/>
      <sheetData sheetId="366"/>
      <sheetData sheetId="367"/>
      <sheetData sheetId="368"/>
      <sheetData sheetId="369"/>
      <sheetData sheetId="370"/>
      <sheetData sheetId="371"/>
      <sheetData sheetId="372"/>
      <sheetData sheetId="373"/>
      <sheetData sheetId="374"/>
      <sheetData sheetId="375"/>
      <sheetData sheetId="376"/>
      <sheetData sheetId="377"/>
      <sheetData sheetId="378"/>
      <sheetData sheetId="379"/>
      <sheetData sheetId="380"/>
      <sheetData sheetId="381"/>
      <sheetData sheetId="382"/>
      <sheetData sheetId="383"/>
      <sheetData sheetId="384"/>
      <sheetData sheetId="385"/>
      <sheetData sheetId="386"/>
      <sheetData sheetId="387">
        <row r="33">
          <cell r="A33" t="str">
            <v>CostConsultant</v>
          </cell>
        </row>
      </sheetData>
      <sheetData sheetId="388">
        <row r="33">
          <cell r="A33" t="str">
            <v>CostConsultant</v>
          </cell>
        </row>
      </sheetData>
      <sheetData sheetId="389"/>
      <sheetData sheetId="390"/>
      <sheetData sheetId="391">
        <row r="33">
          <cell r="A33" t="str">
            <v>CostConsultant</v>
          </cell>
        </row>
      </sheetData>
      <sheetData sheetId="392"/>
      <sheetData sheetId="393"/>
      <sheetData sheetId="394"/>
      <sheetData sheetId="395"/>
      <sheetData sheetId="396"/>
      <sheetData sheetId="397"/>
      <sheetData sheetId="398"/>
      <sheetData sheetId="399"/>
      <sheetData sheetId="400"/>
      <sheetData sheetId="401"/>
      <sheetData sheetId="402"/>
      <sheetData sheetId="403"/>
      <sheetData sheetId="404"/>
      <sheetData sheetId="405"/>
      <sheetData sheetId="406"/>
      <sheetData sheetId="407"/>
      <sheetData sheetId="408"/>
      <sheetData sheetId="409"/>
      <sheetData sheetId="410"/>
      <sheetData sheetId="411"/>
      <sheetData sheetId="412"/>
      <sheetData sheetId="413"/>
      <sheetData sheetId="414"/>
      <sheetData sheetId="415"/>
      <sheetData sheetId="416"/>
      <sheetData sheetId="417"/>
      <sheetData sheetId="418">
        <row r="33">
          <cell r="A33" t="str">
            <v>CostConsultant</v>
          </cell>
        </row>
      </sheetData>
      <sheetData sheetId="419">
        <row r="33">
          <cell r="A33" t="str">
            <v>CostConsultant</v>
          </cell>
        </row>
      </sheetData>
      <sheetData sheetId="420"/>
      <sheetData sheetId="421"/>
      <sheetData sheetId="422"/>
      <sheetData sheetId="423"/>
      <sheetData sheetId="424"/>
      <sheetData sheetId="425"/>
      <sheetData sheetId="426"/>
      <sheetData sheetId="427"/>
      <sheetData sheetId="428"/>
      <sheetData sheetId="429"/>
      <sheetData sheetId="430"/>
      <sheetData sheetId="431"/>
      <sheetData sheetId="432"/>
      <sheetData sheetId="433"/>
      <sheetData sheetId="434"/>
      <sheetData sheetId="435"/>
      <sheetData sheetId="436"/>
      <sheetData sheetId="437"/>
      <sheetData sheetId="438"/>
      <sheetData sheetId="439"/>
      <sheetData sheetId="440"/>
      <sheetData sheetId="441"/>
      <sheetData sheetId="442"/>
      <sheetData sheetId="443"/>
      <sheetData sheetId="444"/>
      <sheetData sheetId="445"/>
      <sheetData sheetId="446"/>
      <sheetData sheetId="447"/>
      <sheetData sheetId="448"/>
      <sheetData sheetId="449"/>
      <sheetData sheetId="450"/>
      <sheetData sheetId="451"/>
      <sheetData sheetId="452"/>
      <sheetData sheetId="453"/>
      <sheetData sheetId="454"/>
      <sheetData sheetId="455"/>
      <sheetData sheetId="456"/>
      <sheetData sheetId="457"/>
      <sheetData sheetId="458"/>
      <sheetData sheetId="459"/>
      <sheetData sheetId="460">
        <row r="33">
          <cell r="A33" t="str">
            <v>CostConsultant</v>
          </cell>
        </row>
      </sheetData>
      <sheetData sheetId="461"/>
      <sheetData sheetId="462"/>
      <sheetData sheetId="463"/>
      <sheetData sheetId="464"/>
      <sheetData sheetId="465"/>
      <sheetData sheetId="466"/>
      <sheetData sheetId="467"/>
      <sheetData sheetId="468"/>
      <sheetData sheetId="469"/>
      <sheetData sheetId="470"/>
      <sheetData sheetId="471"/>
      <sheetData sheetId="472"/>
      <sheetData sheetId="473"/>
      <sheetData sheetId="474"/>
      <sheetData sheetId="475"/>
      <sheetData sheetId="476"/>
      <sheetData sheetId="477"/>
      <sheetData sheetId="478"/>
      <sheetData sheetId="479"/>
      <sheetData sheetId="480"/>
      <sheetData sheetId="481"/>
      <sheetData sheetId="482"/>
      <sheetData sheetId="483"/>
      <sheetData sheetId="484"/>
      <sheetData sheetId="485"/>
      <sheetData sheetId="486"/>
      <sheetData sheetId="487">
        <row r="33">
          <cell r="A33" t="str">
            <v>CostConsultant</v>
          </cell>
        </row>
      </sheetData>
      <sheetData sheetId="488">
        <row r="33">
          <cell r="A33" t="str">
            <v>CostConsultant</v>
          </cell>
        </row>
      </sheetData>
      <sheetData sheetId="489"/>
      <sheetData sheetId="490"/>
      <sheetData sheetId="491">
        <row r="33">
          <cell r="A33" t="str">
            <v>CostConsultant</v>
          </cell>
        </row>
      </sheetData>
      <sheetData sheetId="492"/>
      <sheetData sheetId="493"/>
      <sheetData sheetId="494"/>
      <sheetData sheetId="495"/>
      <sheetData sheetId="496"/>
      <sheetData sheetId="497"/>
      <sheetData sheetId="498"/>
      <sheetData sheetId="499"/>
      <sheetData sheetId="500"/>
      <sheetData sheetId="501"/>
      <sheetData sheetId="502"/>
      <sheetData sheetId="503"/>
      <sheetData sheetId="504"/>
      <sheetData sheetId="505"/>
      <sheetData sheetId="506"/>
      <sheetData sheetId="507"/>
      <sheetData sheetId="508"/>
      <sheetData sheetId="509"/>
      <sheetData sheetId="510"/>
      <sheetData sheetId="511"/>
      <sheetData sheetId="512"/>
      <sheetData sheetId="513"/>
      <sheetData sheetId="514"/>
      <sheetData sheetId="515"/>
      <sheetData sheetId="516"/>
      <sheetData sheetId="517"/>
      <sheetData sheetId="518">
        <row r="33">
          <cell r="A33" t="str">
            <v>CostConsultant</v>
          </cell>
        </row>
      </sheetData>
      <sheetData sheetId="519">
        <row r="33">
          <cell r="A33" t="str">
            <v>CostConsultant</v>
          </cell>
        </row>
      </sheetData>
      <sheetData sheetId="520"/>
      <sheetData sheetId="521"/>
      <sheetData sheetId="522">
        <row r="33">
          <cell r="A33" t="str">
            <v>CostConsultant</v>
          </cell>
        </row>
      </sheetData>
      <sheetData sheetId="523"/>
      <sheetData sheetId="524"/>
      <sheetData sheetId="525"/>
      <sheetData sheetId="526"/>
      <sheetData sheetId="527"/>
      <sheetData sheetId="528"/>
      <sheetData sheetId="529"/>
      <sheetData sheetId="530"/>
      <sheetData sheetId="531"/>
      <sheetData sheetId="532"/>
      <sheetData sheetId="533"/>
      <sheetData sheetId="534"/>
      <sheetData sheetId="535"/>
      <sheetData sheetId="536"/>
      <sheetData sheetId="537"/>
      <sheetData sheetId="538"/>
      <sheetData sheetId="539"/>
      <sheetData sheetId="540"/>
      <sheetData sheetId="541"/>
      <sheetData sheetId="542"/>
      <sheetData sheetId="543"/>
      <sheetData sheetId="544"/>
      <sheetData sheetId="545"/>
      <sheetData sheetId="546"/>
      <sheetData sheetId="547"/>
      <sheetData sheetId="548"/>
      <sheetData sheetId="549">
        <row r="33">
          <cell r="A33" t="str">
            <v>CostConsultant</v>
          </cell>
        </row>
      </sheetData>
      <sheetData sheetId="550">
        <row r="33">
          <cell r="A33" t="str">
            <v>CostConsultant</v>
          </cell>
        </row>
      </sheetData>
      <sheetData sheetId="551"/>
      <sheetData sheetId="552"/>
      <sheetData sheetId="553">
        <row r="33">
          <cell r="A33" t="str">
            <v>CostConsultant</v>
          </cell>
        </row>
      </sheetData>
      <sheetData sheetId="554"/>
      <sheetData sheetId="555"/>
      <sheetData sheetId="556"/>
      <sheetData sheetId="557"/>
      <sheetData sheetId="558"/>
      <sheetData sheetId="559"/>
      <sheetData sheetId="560"/>
      <sheetData sheetId="561"/>
      <sheetData sheetId="562"/>
      <sheetData sheetId="563"/>
      <sheetData sheetId="564"/>
      <sheetData sheetId="565"/>
      <sheetData sheetId="566"/>
      <sheetData sheetId="567"/>
      <sheetData sheetId="568"/>
      <sheetData sheetId="569"/>
      <sheetData sheetId="570"/>
      <sheetData sheetId="571"/>
      <sheetData sheetId="572"/>
      <sheetData sheetId="573"/>
      <sheetData sheetId="574"/>
      <sheetData sheetId="575"/>
      <sheetData sheetId="576"/>
      <sheetData sheetId="577"/>
      <sheetData sheetId="578"/>
      <sheetData sheetId="579"/>
      <sheetData sheetId="580">
        <row r="33">
          <cell r="A33" t="str">
            <v>CostConsultant</v>
          </cell>
        </row>
      </sheetData>
      <sheetData sheetId="581">
        <row r="33">
          <cell r="A33" t="str">
            <v>CostConsultant</v>
          </cell>
        </row>
      </sheetData>
      <sheetData sheetId="582"/>
      <sheetData sheetId="583"/>
    </sheetDataSet>
  </externalBook>
</externalLink>
</file>

<file path=xl/externalLinks/externalLink6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hange control"/>
      <sheetName val="Notes"/>
      <sheetName val="Cover"/>
      <sheetName val="QA"/>
      <sheetName val="Contents"/>
      <sheetName val="1-Executive Summary"/>
      <sheetName val="2-Cash Flow"/>
      <sheetName val="3-Basis and Assumptions"/>
      <sheetName val="4-Exclusions"/>
      <sheetName val="Contract Summary"/>
      <sheetName val="Valuations"/>
      <sheetName val="template"/>
      <sheetName val="Do not delete - Lists"/>
      <sheetName val="Str.Deriv"/>
      <sheetName val="Macro1"/>
      <sheetName val="Contracts let(mast)"/>
      <sheetName val="Projects"/>
      <sheetName val="wip packaged (version 4)"/>
      <sheetName val="Data Input Sheet"/>
      <sheetName val="PN"/>
      <sheetName val="SUM"/>
      <sheetName val="Detail"/>
      <sheetName val="VARS"/>
      <sheetName val="4"/>
    </sheetNames>
    <sheetDataSet>
      <sheetData sheetId="0" refreshError="1"/>
      <sheetData sheetId="1"/>
      <sheetData sheetId="2" refreshError="1"/>
      <sheetData sheetId="3" refreshError="1"/>
      <sheetData sheetId="4" refreshError="1"/>
      <sheetData sheetId="5"/>
      <sheetData sheetId="6"/>
      <sheetData sheetId="7" refreshError="1"/>
      <sheetData sheetId="8" refreshError="1"/>
      <sheetData sheetId="9"/>
      <sheetData sheetId="10"/>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sheetData sheetId="20"/>
      <sheetData sheetId="21"/>
      <sheetData sheetId="22"/>
      <sheetData sheetId="23" refreshError="1"/>
    </sheetDataSet>
  </externalBook>
</externalLink>
</file>

<file path=xl/externalLinks/externalLink6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Workshop Input Sheet"/>
      <sheetName val="Risk Register"/>
      <sheetName val="Mitigation guidelines"/>
      <sheetName val="Categories"/>
    </sheetNames>
    <sheetDataSet>
      <sheetData sheetId="0"/>
      <sheetData sheetId="1"/>
      <sheetData sheetId="2"/>
      <sheetData sheetId="3"/>
    </sheetDataSet>
  </externalBook>
</externalLink>
</file>

<file path=xl/externalLinks/externalLink6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CHEDULE"/>
      <sheetName val="DATA"/>
    </sheetNames>
    <sheetDataSet>
      <sheetData sheetId="0"/>
      <sheetData sheetId="1">
        <row r="4">
          <cell r="K4" t="str">
            <v>UB</v>
          </cell>
          <cell r="L4" t="str">
            <v>UC</v>
          </cell>
          <cell r="M4" t="str">
            <v>PFC</v>
          </cell>
          <cell r="N4" t="str">
            <v>EA</v>
          </cell>
          <cell r="O4" t="str">
            <v>UA</v>
          </cell>
          <cell r="P4" t="str">
            <v>UKB</v>
          </cell>
          <cell r="Q4" t="str">
            <v>UKC</v>
          </cell>
          <cell r="R4" t="str">
            <v>HCHS</v>
          </cell>
          <cell r="S4" t="str">
            <v>HSHS</v>
          </cell>
          <cell r="T4" t="str">
            <v>HRHS</v>
          </cell>
          <cell r="U4" t="str">
            <v>CCHS</v>
          </cell>
          <cell r="V4" t="str">
            <v>CSHS</v>
          </cell>
          <cell r="W4" t="str">
            <v>CRHS</v>
          </cell>
        </row>
      </sheetData>
    </sheetDataSet>
  </externalBook>
</externalLink>
</file>

<file path=xl/externalLinks/externalLink6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EGIS Summary"/>
      <sheetName val="Assumptions and Variables"/>
      <sheetName val="Program Calculations"/>
      <sheetName val="Classrooms"/>
      <sheetName val="Library, IT"/>
      <sheetName val="Administrative"/>
      <sheetName val="Student Center, Dining "/>
      <sheetName val="Athletic-Recreation, Daycare"/>
      <sheetName val="Student Residence"/>
      <sheetName val="Faculty Housing"/>
      <sheetName val="UNI-Matrix"/>
    </sheetNames>
    <sheetDataSet>
      <sheetData sheetId="0"/>
      <sheetData sheetId="1">
        <row r="5">
          <cell r="B5">
            <v>1800</v>
          </cell>
        </row>
      </sheetData>
      <sheetData sheetId="2"/>
      <sheetData sheetId="3"/>
      <sheetData sheetId="4"/>
      <sheetData sheetId="5"/>
      <sheetData sheetId="6"/>
      <sheetData sheetId="7"/>
      <sheetData sheetId="8"/>
      <sheetData sheetId="9"/>
      <sheetData sheetId="10"/>
    </sheetDataSet>
  </externalBook>
</externalLink>
</file>

<file path=xl/externalLinks/externalLink6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ront Cover"/>
      <sheetName val="Issue"/>
      <sheetName val="Contents"/>
      <sheetName val="1.0 Exec Sum"/>
      <sheetName val="Section 2.0"/>
      <sheetName val="2.1 Interpretation"/>
      <sheetName val="2.2 Elem Updated 2"/>
      <sheetName val="2.2 Elem Update 1"/>
      <sheetName val="2.3 Elem Updated "/>
      <sheetName val="2.4 NB Range 2"/>
      <sheetName val="2.5 Elemental Base"/>
      <sheetName val="2.6 Prelims 1"/>
      <sheetName val="2.7  Area Analysis"/>
      <sheetName val="2.8  Area Analysis"/>
      <sheetName val="Section 3.0"/>
      <sheetName val="3.1 Range"/>
      <sheetName val="3.2 Market Update"/>
      <sheetName val="3.3 Indices "/>
      <sheetName val="Section 4.0"/>
      <sheetName val="The Leadenhall Building"/>
      <sheetName val="201 Bishopsgate"/>
      <sheetName val="Broadgate Tower"/>
      <sheetName val="Osnaburgh St Bldg A new"/>
      <sheetName val="Osnaburgh St Bldg B new"/>
      <sheetName val="NEQ new"/>
      <sheetName val="Ludgate West new"/>
      <sheetName val="York House new"/>
      <sheetName val="51 Lime Street new"/>
      <sheetName val="10 Exchange Sq"/>
      <sheetName val="7.0 Cladding Base"/>
      <sheetName val="7.0 WCs"/>
      <sheetName val="7.0 Recep "/>
      <sheetName val="Back cover"/>
      <sheetName val="2.6 Prelims 2"/>
      <sheetName val="Os St breakdown (2)"/>
      <sheetName val="Do not delete - linked to chart"/>
      <sheetName val="Do not delete - Lists"/>
      <sheetName val="2.7  Area Analysis (2)"/>
      <sheetName val="back-up"/>
      <sheetName val="NEQ back-up Mar 10"/>
      <sheetName val="back-up (2)"/>
      <sheetName val="Leadenhall back"/>
      <sheetName val="Os St breakdown"/>
      <sheetName val="Osna A back up"/>
      <sheetName val="Osna A rev area"/>
      <sheetName val="Osna B back-up"/>
      <sheetName val="Osan B rev area"/>
      <sheetName val="York House back-up"/>
      <sheetName val="Ludgate West back-up"/>
      <sheetName val="Ludgate West"/>
      <sheetName val="NEQ"/>
      <sheetName val="NEQ back-up"/>
      <sheetName val="51 Lime Street"/>
      <sheetName val="Sheet1"/>
      <sheetName val="Elemental Summary"/>
      <sheetName val="Front_Cover"/>
      <sheetName val="1_0_Exec_Sum"/>
      <sheetName val="Section_2_0"/>
      <sheetName val="2_1_Interpretation"/>
      <sheetName val="2_2_Elem_Updated_2"/>
      <sheetName val="2_2_Elem_Update_1"/>
      <sheetName val="2_3_Elem_Updated_"/>
      <sheetName val="2_4_NB_Range_2"/>
      <sheetName val="2_5_Elemental_Base"/>
      <sheetName val="2_6_Prelims_1"/>
      <sheetName val="2_7__Area_Analysis"/>
      <sheetName val="2_8__Area_Analysis"/>
      <sheetName val="Section_3_0"/>
      <sheetName val="3_1_Range"/>
      <sheetName val="3_2_Market_Update"/>
      <sheetName val="3_3_Indices_"/>
      <sheetName val="Section_4_0"/>
      <sheetName val="The_Leadenhall_Building"/>
      <sheetName val="201_Bishopsgate"/>
      <sheetName val="Broadgate_Tower"/>
      <sheetName val="Osnaburgh_St_Bldg_A_new"/>
      <sheetName val="Osnaburgh_St_Bldg_B_new"/>
      <sheetName val="NEQ_new"/>
      <sheetName val="Ludgate_West_new"/>
      <sheetName val="York_House_new"/>
      <sheetName val="51_Lime_Street_new"/>
      <sheetName val="10_Exchange_Sq"/>
      <sheetName val="7_0_Cladding_Base"/>
      <sheetName val="7_0_WCs"/>
      <sheetName val="7_0_Recep_"/>
      <sheetName val="Back_cover"/>
      <sheetName val="2_6_Prelims_2"/>
      <sheetName val="Os_St_breakdown_(2)"/>
      <sheetName val="Do_not_delete_-_linked_to_chart"/>
      <sheetName val="Do_not_delete_-_Lists"/>
      <sheetName val="2_7__Area_Analysis_(2)"/>
      <sheetName val="NEQ_back-up_Mar_10"/>
      <sheetName val="back-up_(2)"/>
      <sheetName val="Leadenhall_back"/>
      <sheetName val="Os_St_breakdown"/>
      <sheetName val="Osna_A_back_up"/>
      <sheetName val="Osna_A_rev_area"/>
      <sheetName val="Osna_B_back-up"/>
      <sheetName val="Osan_B_rev_area"/>
      <sheetName val="York_House_back-up"/>
      <sheetName val="Ludgate_West_back-up"/>
      <sheetName val="Ludgate_West"/>
      <sheetName val="NEQ_back-up"/>
      <sheetName val="51_Lime_Street"/>
      <sheetName val="Elemental_Summary"/>
      <sheetName val="bi-mnthly rep Vill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row r="2">
          <cell r="A2" t="str">
            <v>Single Stage Traditional (PXQ)</v>
          </cell>
        </row>
        <row r="3">
          <cell r="A3" t="str">
            <v>Single Stage Traditional (PWQ)</v>
          </cell>
        </row>
        <row r="4">
          <cell r="A4" t="str">
            <v>TBC</v>
          </cell>
        </row>
        <row r="5">
          <cell r="A5" t="str">
            <v>Single Stage D&amp;B</v>
          </cell>
        </row>
        <row r="6">
          <cell r="A6" t="str">
            <v>Two Stage Traditional</v>
          </cell>
        </row>
        <row r="7">
          <cell r="A7" t="str">
            <v>Two Stage D&amp;B</v>
          </cell>
        </row>
        <row r="8">
          <cell r="A8" t="str">
            <v>Construction Management</v>
          </cell>
        </row>
      </sheetData>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refreshError="1"/>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row r="2">
          <cell r="A2" t="str">
            <v>Single Stage Traditional (PXQ)</v>
          </cell>
        </row>
      </sheetData>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refreshError="1"/>
    </sheetDataSet>
  </externalBook>
</externalLink>
</file>

<file path=xl/externalLinks/externalLink6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2 SoW - General Joinery"/>
      <sheetName val="4 Other items"/>
    </sheetNames>
    <sheetDataSet>
      <sheetData sheetId="0" refreshError="1"/>
      <sheetData sheetId="1">
        <row r="2">
          <cell r="B2" t="str">
            <v>MUSEUM OF LONDON</v>
          </cell>
        </row>
        <row r="5">
          <cell r="B5" t="str">
            <v>TP7340PM - General and Specialist Joinery</v>
          </cell>
        </row>
      </sheetData>
      <sheetData sheetId="2"/>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sults"/>
      <sheetName val="Graph Cumulative"/>
      <sheetName val="Data"/>
      <sheetName val="Form"/>
      <sheetName val="Sheet1"/>
      <sheetName val="Floor areas"/>
      <sheetName val="Graph_Cumulative"/>
      <sheetName val="Floor_areas"/>
      <sheetName val="Graph_Cumulative1"/>
    </sheetNames>
    <sheetDataSet>
      <sheetData sheetId="0" refreshError="1"/>
      <sheetData sheetId="1"/>
      <sheetData sheetId="2">
        <row r="1">
          <cell r="C1" t="str">
            <v xml:space="preserve">     PETER FLETCHER'S CASHFLOW PROGRAMME</v>
          </cell>
        </row>
        <row r="33">
          <cell r="C33" t="str">
            <v>Period</v>
          </cell>
          <cell r="E33" t="str">
            <v xml:space="preserve">$  </v>
          </cell>
        </row>
        <row r="34">
          <cell r="E34" t="str">
            <v>-</v>
          </cell>
        </row>
        <row r="36">
          <cell r="A36">
            <v>0</v>
          </cell>
        </row>
        <row r="37">
          <cell r="A37">
            <v>1</v>
          </cell>
        </row>
        <row r="38">
          <cell r="A38">
            <v>2</v>
          </cell>
        </row>
        <row r="39">
          <cell r="A39">
            <v>3</v>
          </cell>
        </row>
        <row r="40">
          <cell r="A40">
            <v>4</v>
          </cell>
        </row>
        <row r="41">
          <cell r="A41">
            <v>5</v>
          </cell>
        </row>
        <row r="42">
          <cell r="A42">
            <v>6</v>
          </cell>
        </row>
        <row r="43">
          <cell r="A43">
            <v>7</v>
          </cell>
        </row>
        <row r="44">
          <cell r="A44">
            <v>8</v>
          </cell>
        </row>
        <row r="45">
          <cell r="A45">
            <v>9</v>
          </cell>
        </row>
        <row r="46">
          <cell r="A46">
            <v>10</v>
          </cell>
        </row>
        <row r="47">
          <cell r="A47">
            <v>11</v>
          </cell>
        </row>
        <row r="48">
          <cell r="A48">
            <v>12</v>
          </cell>
        </row>
        <row r="49">
          <cell r="A49">
            <v>13</v>
          </cell>
        </row>
        <row r="50">
          <cell r="A50">
            <v>14</v>
          </cell>
        </row>
        <row r="51">
          <cell r="A51">
            <v>15</v>
          </cell>
        </row>
        <row r="52">
          <cell r="A52">
            <v>20</v>
          </cell>
        </row>
        <row r="53">
          <cell r="A53">
            <v>21</v>
          </cell>
        </row>
        <row r="54">
          <cell r="A54">
            <v>22</v>
          </cell>
        </row>
        <row r="55">
          <cell r="A55">
            <v>23</v>
          </cell>
        </row>
        <row r="56">
          <cell r="A56">
            <v>24</v>
          </cell>
        </row>
        <row r="57">
          <cell r="A57">
            <v>25</v>
          </cell>
        </row>
        <row r="58">
          <cell r="A58">
            <v>26</v>
          </cell>
        </row>
        <row r="59">
          <cell r="A59">
            <v>27</v>
          </cell>
        </row>
        <row r="60">
          <cell r="A60">
            <v>28</v>
          </cell>
        </row>
        <row r="61">
          <cell r="A61">
            <v>29</v>
          </cell>
        </row>
        <row r="62">
          <cell r="A62">
            <v>30</v>
          </cell>
        </row>
        <row r="63">
          <cell r="A63">
            <v>31</v>
          </cell>
        </row>
        <row r="64">
          <cell r="A64">
            <v>32</v>
          </cell>
        </row>
        <row r="65">
          <cell r="A65">
            <v>33</v>
          </cell>
        </row>
        <row r="66">
          <cell r="A66">
            <v>34</v>
          </cell>
        </row>
        <row r="67">
          <cell r="A67">
            <v>35</v>
          </cell>
        </row>
        <row r="68">
          <cell r="A68">
            <v>36</v>
          </cell>
        </row>
        <row r="69">
          <cell r="A69">
            <v>37</v>
          </cell>
        </row>
        <row r="70">
          <cell r="A70">
            <v>38</v>
          </cell>
        </row>
        <row r="71">
          <cell r="A71">
            <v>39</v>
          </cell>
        </row>
        <row r="72">
          <cell r="A72">
            <v>40</v>
          </cell>
        </row>
        <row r="73">
          <cell r="A73">
            <v>41</v>
          </cell>
        </row>
        <row r="74">
          <cell r="A74">
            <v>42</v>
          </cell>
        </row>
        <row r="75">
          <cell r="A75">
            <v>43</v>
          </cell>
        </row>
        <row r="76">
          <cell r="A76">
            <v>44</v>
          </cell>
        </row>
        <row r="77">
          <cell r="A77">
            <v>45</v>
          </cell>
        </row>
        <row r="78">
          <cell r="A78">
            <v>46</v>
          </cell>
        </row>
        <row r="79">
          <cell r="A79">
            <v>47</v>
          </cell>
        </row>
        <row r="80">
          <cell r="A80">
            <v>48</v>
          </cell>
        </row>
        <row r="81">
          <cell r="A81">
            <v>49</v>
          </cell>
        </row>
        <row r="82">
          <cell r="A82">
            <v>50</v>
          </cell>
        </row>
        <row r="83">
          <cell r="A83">
            <v>51</v>
          </cell>
        </row>
        <row r="84">
          <cell r="A84">
            <v>52</v>
          </cell>
        </row>
        <row r="85">
          <cell r="A85">
            <v>53</v>
          </cell>
        </row>
        <row r="86">
          <cell r="A86">
            <v>54</v>
          </cell>
        </row>
        <row r="87">
          <cell r="A87">
            <v>55</v>
          </cell>
        </row>
        <row r="88">
          <cell r="A88">
            <v>56</v>
          </cell>
        </row>
        <row r="89">
          <cell r="A89">
            <v>57</v>
          </cell>
        </row>
        <row r="90">
          <cell r="A90">
            <v>58</v>
          </cell>
        </row>
        <row r="91">
          <cell r="A91">
            <v>59</v>
          </cell>
        </row>
        <row r="92">
          <cell r="A92">
            <v>60</v>
          </cell>
        </row>
        <row r="93">
          <cell r="A93">
            <v>61</v>
          </cell>
        </row>
        <row r="94">
          <cell r="A94">
            <v>62</v>
          </cell>
        </row>
        <row r="95">
          <cell r="A95">
            <v>63</v>
          </cell>
        </row>
        <row r="96">
          <cell r="A96">
            <v>64</v>
          </cell>
        </row>
        <row r="97">
          <cell r="A97">
            <v>65</v>
          </cell>
        </row>
        <row r="98">
          <cell r="A98">
            <v>66</v>
          </cell>
        </row>
        <row r="99">
          <cell r="A99">
            <v>67</v>
          </cell>
        </row>
        <row r="100">
          <cell r="A100">
            <v>68</v>
          </cell>
        </row>
        <row r="101">
          <cell r="A101">
            <v>69</v>
          </cell>
        </row>
        <row r="102">
          <cell r="A102">
            <v>70</v>
          </cell>
        </row>
        <row r="103">
          <cell r="A103">
            <v>71</v>
          </cell>
        </row>
        <row r="104">
          <cell r="A104">
            <v>72</v>
          </cell>
        </row>
        <row r="105">
          <cell r="A105">
            <v>73</v>
          </cell>
        </row>
        <row r="106">
          <cell r="A106">
            <v>74</v>
          </cell>
        </row>
        <row r="107">
          <cell r="A107">
            <v>75</v>
          </cell>
        </row>
        <row r="108">
          <cell r="A108">
            <v>76</v>
          </cell>
        </row>
        <row r="109">
          <cell r="A109">
            <v>77</v>
          </cell>
        </row>
        <row r="110">
          <cell r="A110">
            <v>78</v>
          </cell>
        </row>
        <row r="111">
          <cell r="A111">
            <v>79</v>
          </cell>
        </row>
        <row r="112">
          <cell r="A112">
            <v>80</v>
          </cell>
        </row>
        <row r="113">
          <cell r="A113">
            <v>81</v>
          </cell>
        </row>
        <row r="114">
          <cell r="A114">
            <v>82</v>
          </cell>
        </row>
        <row r="115">
          <cell r="A115">
            <v>83</v>
          </cell>
        </row>
        <row r="116">
          <cell r="A116">
            <v>84</v>
          </cell>
        </row>
        <row r="117">
          <cell r="A117">
            <v>85</v>
          </cell>
        </row>
        <row r="118">
          <cell r="A118">
            <v>86</v>
          </cell>
        </row>
        <row r="119">
          <cell r="A119">
            <v>87</v>
          </cell>
        </row>
        <row r="120">
          <cell r="A120">
            <v>88</v>
          </cell>
        </row>
        <row r="121">
          <cell r="A121">
            <v>89</v>
          </cell>
        </row>
        <row r="122">
          <cell r="A122">
            <v>90</v>
          </cell>
        </row>
        <row r="123">
          <cell r="A123">
            <v>91</v>
          </cell>
        </row>
        <row r="124">
          <cell r="A124">
            <v>92</v>
          </cell>
        </row>
        <row r="125">
          <cell r="A125">
            <v>93</v>
          </cell>
        </row>
        <row r="126">
          <cell r="A126">
            <v>94</v>
          </cell>
        </row>
        <row r="127">
          <cell r="A127">
            <v>95</v>
          </cell>
        </row>
        <row r="128">
          <cell r="A128">
            <v>96</v>
          </cell>
        </row>
        <row r="129">
          <cell r="A129">
            <v>97</v>
          </cell>
        </row>
        <row r="130">
          <cell r="A130">
            <v>98</v>
          </cell>
        </row>
        <row r="131">
          <cell r="A131">
            <v>99</v>
          </cell>
        </row>
        <row r="132">
          <cell r="A132">
            <v>100</v>
          </cell>
        </row>
        <row r="133">
          <cell r="A133">
            <v>101</v>
          </cell>
        </row>
        <row r="134">
          <cell r="A134">
            <v>102</v>
          </cell>
        </row>
        <row r="135">
          <cell r="A135">
            <v>103</v>
          </cell>
        </row>
        <row r="136">
          <cell r="A136">
            <v>104</v>
          </cell>
        </row>
        <row r="137">
          <cell r="A137">
            <v>105</v>
          </cell>
        </row>
        <row r="138">
          <cell r="A138">
            <v>106</v>
          </cell>
        </row>
        <row r="139">
          <cell r="A139">
            <v>107</v>
          </cell>
        </row>
        <row r="140">
          <cell r="A140">
            <v>108</v>
          </cell>
        </row>
        <row r="141">
          <cell r="A141">
            <v>109</v>
          </cell>
        </row>
        <row r="142">
          <cell r="A142">
            <v>110</v>
          </cell>
        </row>
        <row r="143">
          <cell r="A143">
            <v>111</v>
          </cell>
        </row>
        <row r="144">
          <cell r="A144">
            <v>112</v>
          </cell>
        </row>
        <row r="145">
          <cell r="A145">
            <v>113</v>
          </cell>
        </row>
        <row r="146">
          <cell r="A146">
            <v>114</v>
          </cell>
        </row>
        <row r="147">
          <cell r="A147">
            <v>115</v>
          </cell>
        </row>
        <row r="148">
          <cell r="A148">
            <v>116</v>
          </cell>
        </row>
        <row r="149">
          <cell r="A149">
            <v>117</v>
          </cell>
        </row>
        <row r="150">
          <cell r="A150">
            <v>118</v>
          </cell>
        </row>
        <row r="151">
          <cell r="A151">
            <v>119</v>
          </cell>
        </row>
        <row r="152">
          <cell r="A152">
            <v>120</v>
          </cell>
        </row>
        <row r="153">
          <cell r="A153">
            <v>121</v>
          </cell>
        </row>
        <row r="154">
          <cell r="A154">
            <v>122</v>
          </cell>
        </row>
        <row r="155">
          <cell r="A155">
            <v>123</v>
          </cell>
        </row>
        <row r="156">
          <cell r="A156">
            <v>124</v>
          </cell>
        </row>
        <row r="157">
          <cell r="A157">
            <v>125</v>
          </cell>
        </row>
        <row r="158">
          <cell r="A158">
            <v>126</v>
          </cell>
        </row>
        <row r="159">
          <cell r="A159">
            <v>127</v>
          </cell>
        </row>
        <row r="160">
          <cell r="A160">
            <v>128</v>
          </cell>
        </row>
        <row r="161">
          <cell r="A161">
            <v>129</v>
          </cell>
        </row>
        <row r="162">
          <cell r="A162">
            <v>130</v>
          </cell>
        </row>
        <row r="163">
          <cell r="A163">
            <v>131</v>
          </cell>
        </row>
        <row r="164">
          <cell r="A164">
            <v>132</v>
          </cell>
        </row>
        <row r="165">
          <cell r="A165">
            <v>133</v>
          </cell>
        </row>
        <row r="166">
          <cell r="A166">
            <v>134</v>
          </cell>
        </row>
        <row r="167">
          <cell r="A167">
            <v>135</v>
          </cell>
        </row>
        <row r="168">
          <cell r="A168">
            <v>136</v>
          </cell>
        </row>
        <row r="169">
          <cell r="A169">
            <v>137</v>
          </cell>
        </row>
        <row r="170">
          <cell r="A170">
            <v>138</v>
          </cell>
        </row>
        <row r="171">
          <cell r="A171">
            <v>139</v>
          </cell>
        </row>
        <row r="172">
          <cell r="A172">
            <v>140</v>
          </cell>
        </row>
        <row r="173">
          <cell r="A173">
            <v>141</v>
          </cell>
        </row>
        <row r="174">
          <cell r="A174">
            <v>142</v>
          </cell>
        </row>
        <row r="175">
          <cell r="A175">
            <v>143</v>
          </cell>
        </row>
        <row r="176">
          <cell r="A176">
            <v>144</v>
          </cell>
        </row>
        <row r="177">
          <cell r="A177">
            <v>145</v>
          </cell>
        </row>
        <row r="178">
          <cell r="A178">
            <v>146</v>
          </cell>
        </row>
        <row r="179">
          <cell r="A179">
            <v>147</v>
          </cell>
        </row>
        <row r="180">
          <cell r="A180">
            <v>148</v>
          </cell>
        </row>
        <row r="181">
          <cell r="A181">
            <v>149</v>
          </cell>
        </row>
        <row r="182">
          <cell r="A182">
            <v>150</v>
          </cell>
        </row>
        <row r="183">
          <cell r="A183">
            <v>151</v>
          </cell>
        </row>
        <row r="184">
          <cell r="A184">
            <v>152</v>
          </cell>
        </row>
        <row r="185">
          <cell r="A185">
            <v>153</v>
          </cell>
        </row>
        <row r="186">
          <cell r="A186">
            <v>154</v>
          </cell>
        </row>
        <row r="187">
          <cell r="A187">
            <v>155</v>
          </cell>
        </row>
        <row r="188">
          <cell r="A188">
            <v>156</v>
          </cell>
        </row>
        <row r="189">
          <cell r="A189">
            <v>157</v>
          </cell>
        </row>
        <row r="190">
          <cell r="A190">
            <v>158</v>
          </cell>
        </row>
        <row r="191">
          <cell r="A191">
            <v>159</v>
          </cell>
        </row>
        <row r="192">
          <cell r="A192">
            <v>160</v>
          </cell>
        </row>
        <row r="193">
          <cell r="A193">
            <v>161</v>
          </cell>
        </row>
        <row r="194">
          <cell r="A194">
            <v>162</v>
          </cell>
        </row>
        <row r="195">
          <cell r="A195">
            <v>163</v>
          </cell>
        </row>
        <row r="196">
          <cell r="A196">
            <v>164</v>
          </cell>
        </row>
        <row r="197">
          <cell r="A197">
            <v>165</v>
          </cell>
        </row>
        <row r="198">
          <cell r="A198">
            <v>166</v>
          </cell>
        </row>
        <row r="199">
          <cell r="A199">
            <v>167</v>
          </cell>
        </row>
        <row r="200">
          <cell r="A200">
            <v>168</v>
          </cell>
        </row>
        <row r="201">
          <cell r="A201">
            <v>169</v>
          </cell>
        </row>
        <row r="202">
          <cell r="A202">
            <v>170</v>
          </cell>
        </row>
        <row r="203">
          <cell r="A203">
            <v>171</v>
          </cell>
        </row>
        <row r="204">
          <cell r="A204">
            <v>172</v>
          </cell>
        </row>
        <row r="205">
          <cell r="A205">
            <v>173</v>
          </cell>
        </row>
        <row r="206">
          <cell r="A206">
            <v>174</v>
          </cell>
        </row>
        <row r="207">
          <cell r="A207">
            <v>175</v>
          </cell>
        </row>
        <row r="208">
          <cell r="A208">
            <v>176</v>
          </cell>
        </row>
        <row r="209">
          <cell r="A209">
            <v>177</v>
          </cell>
        </row>
        <row r="210">
          <cell r="A210">
            <v>178</v>
          </cell>
        </row>
        <row r="211">
          <cell r="A211">
            <v>179</v>
          </cell>
        </row>
        <row r="212">
          <cell r="A212">
            <v>180</v>
          </cell>
        </row>
        <row r="213">
          <cell r="A213">
            <v>181</v>
          </cell>
        </row>
        <row r="214">
          <cell r="A214">
            <v>182</v>
          </cell>
        </row>
        <row r="215">
          <cell r="A215">
            <v>183</v>
          </cell>
        </row>
        <row r="216">
          <cell r="A216">
            <v>184</v>
          </cell>
        </row>
        <row r="217">
          <cell r="A217">
            <v>185</v>
          </cell>
        </row>
        <row r="218">
          <cell r="A218">
            <v>186</v>
          </cell>
        </row>
        <row r="219">
          <cell r="A219">
            <v>187</v>
          </cell>
        </row>
        <row r="220">
          <cell r="A220">
            <v>188</v>
          </cell>
        </row>
        <row r="221">
          <cell r="A221">
            <v>189</v>
          </cell>
        </row>
        <row r="222">
          <cell r="A222">
            <v>190</v>
          </cell>
        </row>
        <row r="223">
          <cell r="A223">
            <v>191</v>
          </cell>
        </row>
        <row r="224">
          <cell r="A224">
            <v>192</v>
          </cell>
        </row>
        <row r="225">
          <cell r="A225">
            <v>193</v>
          </cell>
        </row>
        <row r="226">
          <cell r="A226">
            <v>194</v>
          </cell>
        </row>
        <row r="227">
          <cell r="A227">
            <v>195</v>
          </cell>
        </row>
        <row r="228">
          <cell r="A228">
            <v>196</v>
          </cell>
        </row>
        <row r="229">
          <cell r="A229">
            <v>197</v>
          </cell>
        </row>
        <row r="230">
          <cell r="A230">
            <v>198</v>
          </cell>
        </row>
        <row r="231">
          <cell r="A231">
            <v>199</v>
          </cell>
        </row>
        <row r="232">
          <cell r="A232">
            <v>200</v>
          </cell>
        </row>
        <row r="233">
          <cell r="A233">
            <v>201</v>
          </cell>
        </row>
        <row r="234">
          <cell r="A234">
            <v>202</v>
          </cell>
        </row>
        <row r="235">
          <cell r="A235">
            <v>203</v>
          </cell>
        </row>
        <row r="236">
          <cell r="A236">
            <v>204</v>
          </cell>
        </row>
        <row r="237">
          <cell r="A237">
            <v>205</v>
          </cell>
        </row>
        <row r="238">
          <cell r="A238">
            <v>206</v>
          </cell>
        </row>
        <row r="239">
          <cell r="A239">
            <v>207</v>
          </cell>
        </row>
        <row r="240">
          <cell r="A240">
            <v>208</v>
          </cell>
        </row>
        <row r="241">
          <cell r="A241">
            <v>209</v>
          </cell>
        </row>
        <row r="242">
          <cell r="A242">
            <v>210</v>
          </cell>
        </row>
        <row r="243">
          <cell r="A243">
            <v>211</v>
          </cell>
        </row>
      </sheetData>
      <sheetData sheetId="3" refreshError="1"/>
      <sheetData sheetId="4" refreshError="1"/>
      <sheetData sheetId="5" refreshError="1"/>
      <sheetData sheetId="6"/>
      <sheetData sheetId="7"/>
      <sheetData sheetId="8"/>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hart1"/>
      <sheetName val="Sheet1"/>
      <sheetName val="1"/>
      <sheetName val="AH Cash Flow"/>
      <sheetName val="AH_Cash_Flow"/>
    </sheetNames>
    <sheetDataSet>
      <sheetData sheetId="0" refreshError="1"/>
      <sheetData sheetId="1"/>
      <sheetData sheetId="2">
        <row r="20">
          <cell r="A20">
            <v>1</v>
          </cell>
          <cell r="B20">
            <v>39173</v>
          </cell>
          <cell r="D20">
            <v>71000</v>
          </cell>
          <cell r="I20">
            <v>67400</v>
          </cell>
        </row>
        <row r="21">
          <cell r="B21">
            <v>39203</v>
          </cell>
          <cell r="D21">
            <v>187000</v>
          </cell>
          <cell r="I21">
            <v>110200</v>
          </cell>
        </row>
        <row r="22">
          <cell r="B22">
            <v>39234</v>
          </cell>
          <cell r="D22">
            <v>335000</v>
          </cell>
          <cell r="I22">
            <v>140600</v>
          </cell>
        </row>
        <row r="23">
          <cell r="B23">
            <v>39264</v>
          </cell>
          <cell r="D23">
            <v>503000</v>
          </cell>
          <cell r="I23">
            <v>159600</v>
          </cell>
        </row>
        <row r="24">
          <cell r="B24">
            <v>39295</v>
          </cell>
          <cell r="D24">
            <v>679000</v>
          </cell>
          <cell r="I24">
            <v>167200</v>
          </cell>
        </row>
        <row r="25">
          <cell r="B25">
            <v>39326</v>
          </cell>
          <cell r="D25">
            <v>849000</v>
          </cell>
          <cell r="I25">
            <v>161500</v>
          </cell>
        </row>
        <row r="26">
          <cell r="B26">
            <v>39356</v>
          </cell>
          <cell r="D26">
            <v>1003000</v>
          </cell>
          <cell r="I26">
            <v>146300</v>
          </cell>
        </row>
        <row r="27">
          <cell r="B27">
            <v>39387</v>
          </cell>
          <cell r="D27">
            <v>1126000</v>
          </cell>
          <cell r="I27">
            <v>116900</v>
          </cell>
        </row>
        <row r="28">
          <cell r="B28">
            <v>39417</v>
          </cell>
          <cell r="D28">
            <v>1208000</v>
          </cell>
          <cell r="I28">
            <v>77900</v>
          </cell>
        </row>
        <row r="29">
          <cell r="B29">
            <v>39448</v>
          </cell>
          <cell r="D29">
            <v>1234567</v>
          </cell>
          <cell r="I29">
            <v>56117</v>
          </cell>
        </row>
        <row r="30">
          <cell r="B30">
            <v>39479</v>
          </cell>
          <cell r="D30">
            <v>0</v>
          </cell>
          <cell r="I30">
            <v>0</v>
          </cell>
        </row>
        <row r="31">
          <cell r="B31">
            <v>39508</v>
          </cell>
          <cell r="D31">
            <v>0</v>
          </cell>
          <cell r="I31">
            <v>0</v>
          </cell>
        </row>
        <row r="32">
          <cell r="B32">
            <v>39539</v>
          </cell>
          <cell r="I32">
            <v>0</v>
          </cell>
        </row>
        <row r="33">
          <cell r="B33">
            <v>39569</v>
          </cell>
          <cell r="I33">
            <v>0</v>
          </cell>
        </row>
        <row r="34">
          <cell r="B34">
            <v>39600</v>
          </cell>
          <cell r="I34">
            <v>0</v>
          </cell>
        </row>
        <row r="35">
          <cell r="B35">
            <v>39630</v>
          </cell>
          <cell r="I35">
            <v>0</v>
          </cell>
        </row>
        <row r="36">
          <cell r="B36">
            <v>39661</v>
          </cell>
          <cell r="I36">
            <v>0</v>
          </cell>
        </row>
        <row r="37">
          <cell r="B37">
            <v>39692</v>
          </cell>
          <cell r="I37">
            <v>0</v>
          </cell>
        </row>
        <row r="38">
          <cell r="B38">
            <v>39722</v>
          </cell>
          <cell r="I38">
            <v>0</v>
          </cell>
        </row>
        <row r="39">
          <cell r="B39">
            <v>39753</v>
          </cell>
          <cell r="I39">
            <v>0</v>
          </cell>
        </row>
        <row r="40">
          <cell r="B40">
            <v>39783</v>
          </cell>
          <cell r="I40">
            <v>0</v>
          </cell>
        </row>
        <row r="41">
          <cell r="B41">
            <v>39814</v>
          </cell>
          <cell r="I41">
            <v>30850</v>
          </cell>
        </row>
        <row r="42">
          <cell r="B42">
            <v>39845</v>
          </cell>
          <cell r="I42">
            <v>0</v>
          </cell>
        </row>
        <row r="43">
          <cell r="B43">
            <v>39873</v>
          </cell>
          <cell r="I43">
            <v>0</v>
          </cell>
        </row>
        <row r="44">
          <cell r="B44">
            <v>39904</v>
          </cell>
          <cell r="I44">
            <v>0</v>
          </cell>
        </row>
        <row r="45">
          <cell r="B45">
            <v>39934</v>
          </cell>
          <cell r="I45">
            <v>0</v>
          </cell>
        </row>
        <row r="46">
          <cell r="B46">
            <v>39965</v>
          </cell>
          <cell r="I46">
            <v>0</v>
          </cell>
        </row>
      </sheetData>
      <sheetData sheetId="3"/>
      <sheetData sheetId="4"/>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
      <sheetName val="Module1"/>
      <sheetName val="Module2"/>
      <sheetName val="Sheet1"/>
      <sheetName val="Lists"/>
      <sheetName val="CC_UBR"/>
      <sheetName val="CE_FSI"/>
      <sheetName val="Workings "/>
      <sheetName val="Data by month"/>
      <sheetName val="Workings_"/>
      <sheetName val="Data_by_month"/>
      <sheetName val="Workings_1"/>
      <sheetName val="Data_by_month1"/>
      <sheetName val="accom cash"/>
      <sheetName val="accom_cash"/>
      <sheetName val="Workings_2"/>
      <sheetName val="Data_by_month2"/>
      <sheetName val="accom_cash1"/>
      <sheetName val="Data"/>
      <sheetName val="Workings_4"/>
      <sheetName val="Data_by_month4"/>
      <sheetName val="Workings_3"/>
      <sheetName val="Data_by_month3"/>
    </sheetNames>
    <sheetDataSet>
      <sheetData sheetId="0" refreshError="1">
        <row r="4">
          <cell r="E4">
            <v>35027</v>
          </cell>
        </row>
        <row r="69">
          <cell r="I69">
            <v>53646</v>
          </cell>
          <cell r="J69">
            <v>58553</v>
          </cell>
          <cell r="K69">
            <v>48159</v>
          </cell>
          <cell r="L69">
            <v>50355.9</v>
          </cell>
          <cell r="M69">
            <v>48894.9</v>
          </cell>
          <cell r="N69">
            <v>52168.5</v>
          </cell>
          <cell r="O69">
            <v>53149.5</v>
          </cell>
        </row>
        <row r="81">
          <cell r="A81" t="str">
            <v xml:space="preserve"> </v>
          </cell>
        </row>
        <row r="102">
          <cell r="BG102">
            <v>0</v>
          </cell>
          <cell r="BH102">
            <v>0</v>
          </cell>
          <cell r="BI102">
            <v>0</v>
          </cell>
          <cell r="BJ102">
            <v>0</v>
          </cell>
          <cell r="BK102">
            <v>0</v>
          </cell>
          <cell r="BL102">
            <v>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sheetData sheetId="10"/>
      <sheetData sheetId="11"/>
      <sheetData sheetId="12"/>
      <sheetData sheetId="13" refreshError="1"/>
      <sheetData sheetId="14"/>
      <sheetData sheetId="15"/>
      <sheetData sheetId="16"/>
      <sheetData sheetId="17"/>
      <sheetData sheetId="18" refreshError="1"/>
      <sheetData sheetId="19"/>
      <sheetData sheetId="20"/>
      <sheetData sheetId="21"/>
      <sheetData sheetId="22"/>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65993B-2A84-44D9-B0E4-09C02A8FFF1E}">
  <dimension ref="B1:G49"/>
  <sheetViews>
    <sheetView view="pageBreakPreview" zoomScaleNormal="100" zoomScaleSheetLayoutView="100" workbookViewId="0">
      <selection activeCell="C21" sqref="C21"/>
    </sheetView>
  </sheetViews>
  <sheetFormatPr defaultRowHeight="13.6" x14ac:dyDescent="0.25"/>
  <cols>
    <col min="1" max="1" width="1.375" style="3" customWidth="1"/>
    <col min="2" max="2" width="8" style="30" customWidth="1"/>
    <col min="3" max="3" width="35.75" style="3" customWidth="1"/>
    <col min="4" max="5" width="7.75" style="22" customWidth="1"/>
    <col min="6" max="6" width="10.75" style="22" customWidth="1"/>
    <col min="7" max="7" width="12.75" style="22" customWidth="1"/>
    <col min="8" max="252" width="9" style="3"/>
    <col min="253" max="253" width="8" style="3" customWidth="1"/>
    <col min="254" max="254" width="65" style="3" customWidth="1"/>
    <col min="255" max="256" width="11.375" style="3" customWidth="1"/>
    <col min="257" max="257" width="17.375" style="3" customWidth="1"/>
    <col min="258" max="258" width="27.125" style="3" customWidth="1"/>
    <col min="259" max="508" width="9" style="3"/>
    <col min="509" max="509" width="8" style="3" customWidth="1"/>
    <col min="510" max="510" width="65" style="3" customWidth="1"/>
    <col min="511" max="512" width="11.375" style="3" customWidth="1"/>
    <col min="513" max="513" width="17.375" style="3" customWidth="1"/>
    <col min="514" max="514" width="27.125" style="3" customWidth="1"/>
    <col min="515" max="764" width="9" style="3"/>
    <col min="765" max="765" width="8" style="3" customWidth="1"/>
    <col min="766" max="766" width="65" style="3" customWidth="1"/>
    <col min="767" max="768" width="11.375" style="3" customWidth="1"/>
    <col min="769" max="769" width="17.375" style="3" customWidth="1"/>
    <col min="770" max="770" width="27.125" style="3" customWidth="1"/>
    <col min="771" max="1020" width="9" style="3"/>
    <col min="1021" max="1021" width="8" style="3" customWidth="1"/>
    <col min="1022" max="1022" width="65" style="3" customWidth="1"/>
    <col min="1023" max="1024" width="11.375" style="3" customWidth="1"/>
    <col min="1025" max="1025" width="17.375" style="3" customWidth="1"/>
    <col min="1026" max="1026" width="27.125" style="3" customWidth="1"/>
    <col min="1027" max="1276" width="9" style="3"/>
    <col min="1277" max="1277" width="8" style="3" customWidth="1"/>
    <col min="1278" max="1278" width="65" style="3" customWidth="1"/>
    <col min="1279" max="1280" width="11.375" style="3" customWidth="1"/>
    <col min="1281" max="1281" width="17.375" style="3" customWidth="1"/>
    <col min="1282" max="1282" width="27.125" style="3" customWidth="1"/>
    <col min="1283" max="1532" width="9" style="3"/>
    <col min="1533" max="1533" width="8" style="3" customWidth="1"/>
    <col min="1534" max="1534" width="65" style="3" customWidth="1"/>
    <col min="1535" max="1536" width="11.375" style="3" customWidth="1"/>
    <col min="1537" max="1537" width="17.375" style="3" customWidth="1"/>
    <col min="1538" max="1538" width="27.125" style="3" customWidth="1"/>
    <col min="1539" max="1788" width="9" style="3"/>
    <col min="1789" max="1789" width="8" style="3" customWidth="1"/>
    <col min="1790" max="1790" width="65" style="3" customWidth="1"/>
    <col min="1791" max="1792" width="11.375" style="3" customWidth="1"/>
    <col min="1793" max="1793" width="17.375" style="3" customWidth="1"/>
    <col min="1794" max="1794" width="27.125" style="3" customWidth="1"/>
    <col min="1795" max="2044" width="9" style="3"/>
    <col min="2045" max="2045" width="8" style="3" customWidth="1"/>
    <col min="2046" max="2046" width="65" style="3" customWidth="1"/>
    <col min="2047" max="2048" width="11.375" style="3" customWidth="1"/>
    <col min="2049" max="2049" width="17.375" style="3" customWidth="1"/>
    <col min="2050" max="2050" width="27.125" style="3" customWidth="1"/>
    <col min="2051" max="2300" width="9" style="3"/>
    <col min="2301" max="2301" width="8" style="3" customWidth="1"/>
    <col min="2302" max="2302" width="65" style="3" customWidth="1"/>
    <col min="2303" max="2304" width="11.375" style="3" customWidth="1"/>
    <col min="2305" max="2305" width="17.375" style="3" customWidth="1"/>
    <col min="2306" max="2306" width="27.125" style="3" customWidth="1"/>
    <col min="2307" max="2556" width="9" style="3"/>
    <col min="2557" max="2557" width="8" style="3" customWidth="1"/>
    <col min="2558" max="2558" width="65" style="3" customWidth="1"/>
    <col min="2559" max="2560" width="11.375" style="3" customWidth="1"/>
    <col min="2561" max="2561" width="17.375" style="3" customWidth="1"/>
    <col min="2562" max="2562" width="27.125" style="3" customWidth="1"/>
    <col min="2563" max="2812" width="9" style="3"/>
    <col min="2813" max="2813" width="8" style="3" customWidth="1"/>
    <col min="2814" max="2814" width="65" style="3" customWidth="1"/>
    <col min="2815" max="2816" width="11.375" style="3" customWidth="1"/>
    <col min="2817" max="2817" width="17.375" style="3" customWidth="1"/>
    <col min="2818" max="2818" width="27.125" style="3" customWidth="1"/>
    <col min="2819" max="3068" width="9" style="3"/>
    <col min="3069" max="3069" width="8" style="3" customWidth="1"/>
    <col min="3070" max="3070" width="65" style="3" customWidth="1"/>
    <col min="3071" max="3072" width="11.375" style="3" customWidth="1"/>
    <col min="3073" max="3073" width="17.375" style="3" customWidth="1"/>
    <col min="3074" max="3074" width="27.125" style="3" customWidth="1"/>
    <col min="3075" max="3324" width="9" style="3"/>
    <col min="3325" max="3325" width="8" style="3" customWidth="1"/>
    <col min="3326" max="3326" width="65" style="3" customWidth="1"/>
    <col min="3327" max="3328" width="11.375" style="3" customWidth="1"/>
    <col min="3329" max="3329" width="17.375" style="3" customWidth="1"/>
    <col min="3330" max="3330" width="27.125" style="3" customWidth="1"/>
    <col min="3331" max="3580" width="9" style="3"/>
    <col min="3581" max="3581" width="8" style="3" customWidth="1"/>
    <col min="3582" max="3582" width="65" style="3" customWidth="1"/>
    <col min="3583" max="3584" width="11.375" style="3" customWidth="1"/>
    <col min="3585" max="3585" width="17.375" style="3" customWidth="1"/>
    <col min="3586" max="3586" width="27.125" style="3" customWidth="1"/>
    <col min="3587" max="3836" width="9" style="3"/>
    <col min="3837" max="3837" width="8" style="3" customWidth="1"/>
    <col min="3838" max="3838" width="65" style="3" customWidth="1"/>
    <col min="3839" max="3840" width="11.375" style="3" customWidth="1"/>
    <col min="3841" max="3841" width="17.375" style="3" customWidth="1"/>
    <col min="3842" max="3842" width="27.125" style="3" customWidth="1"/>
    <col min="3843" max="4092" width="9" style="3"/>
    <col min="4093" max="4093" width="8" style="3" customWidth="1"/>
    <col min="4094" max="4094" width="65" style="3" customWidth="1"/>
    <col min="4095" max="4096" width="11.375" style="3" customWidth="1"/>
    <col min="4097" max="4097" width="17.375" style="3" customWidth="1"/>
    <col min="4098" max="4098" width="27.125" style="3" customWidth="1"/>
    <col min="4099" max="4348" width="9" style="3"/>
    <col min="4349" max="4349" width="8" style="3" customWidth="1"/>
    <col min="4350" max="4350" width="65" style="3" customWidth="1"/>
    <col min="4351" max="4352" width="11.375" style="3" customWidth="1"/>
    <col min="4353" max="4353" width="17.375" style="3" customWidth="1"/>
    <col min="4354" max="4354" width="27.125" style="3" customWidth="1"/>
    <col min="4355" max="4604" width="9" style="3"/>
    <col min="4605" max="4605" width="8" style="3" customWidth="1"/>
    <col min="4606" max="4606" width="65" style="3" customWidth="1"/>
    <col min="4607" max="4608" width="11.375" style="3" customWidth="1"/>
    <col min="4609" max="4609" width="17.375" style="3" customWidth="1"/>
    <col min="4610" max="4610" width="27.125" style="3" customWidth="1"/>
    <col min="4611" max="4860" width="9" style="3"/>
    <col min="4861" max="4861" width="8" style="3" customWidth="1"/>
    <col min="4862" max="4862" width="65" style="3" customWidth="1"/>
    <col min="4863" max="4864" width="11.375" style="3" customWidth="1"/>
    <col min="4865" max="4865" width="17.375" style="3" customWidth="1"/>
    <col min="4866" max="4866" width="27.125" style="3" customWidth="1"/>
    <col min="4867" max="5116" width="9" style="3"/>
    <col min="5117" max="5117" width="8" style="3" customWidth="1"/>
    <col min="5118" max="5118" width="65" style="3" customWidth="1"/>
    <col min="5119" max="5120" width="11.375" style="3" customWidth="1"/>
    <col min="5121" max="5121" width="17.375" style="3" customWidth="1"/>
    <col min="5122" max="5122" width="27.125" style="3" customWidth="1"/>
    <col min="5123" max="5372" width="9" style="3"/>
    <col min="5373" max="5373" width="8" style="3" customWidth="1"/>
    <col min="5374" max="5374" width="65" style="3" customWidth="1"/>
    <col min="5375" max="5376" width="11.375" style="3" customWidth="1"/>
    <col min="5377" max="5377" width="17.375" style="3" customWidth="1"/>
    <col min="5378" max="5378" width="27.125" style="3" customWidth="1"/>
    <col min="5379" max="5628" width="9" style="3"/>
    <col min="5629" max="5629" width="8" style="3" customWidth="1"/>
    <col min="5630" max="5630" width="65" style="3" customWidth="1"/>
    <col min="5631" max="5632" width="11.375" style="3" customWidth="1"/>
    <col min="5633" max="5633" width="17.375" style="3" customWidth="1"/>
    <col min="5634" max="5634" width="27.125" style="3" customWidth="1"/>
    <col min="5635" max="5884" width="9" style="3"/>
    <col min="5885" max="5885" width="8" style="3" customWidth="1"/>
    <col min="5886" max="5886" width="65" style="3" customWidth="1"/>
    <col min="5887" max="5888" width="11.375" style="3" customWidth="1"/>
    <col min="5889" max="5889" width="17.375" style="3" customWidth="1"/>
    <col min="5890" max="5890" width="27.125" style="3" customWidth="1"/>
    <col min="5891" max="6140" width="9" style="3"/>
    <col min="6141" max="6141" width="8" style="3" customWidth="1"/>
    <col min="6142" max="6142" width="65" style="3" customWidth="1"/>
    <col min="6143" max="6144" width="11.375" style="3" customWidth="1"/>
    <col min="6145" max="6145" width="17.375" style="3" customWidth="1"/>
    <col min="6146" max="6146" width="27.125" style="3" customWidth="1"/>
    <col min="6147" max="6396" width="9" style="3"/>
    <col min="6397" max="6397" width="8" style="3" customWidth="1"/>
    <col min="6398" max="6398" width="65" style="3" customWidth="1"/>
    <col min="6399" max="6400" width="11.375" style="3" customWidth="1"/>
    <col min="6401" max="6401" width="17.375" style="3" customWidth="1"/>
    <col min="6402" max="6402" width="27.125" style="3" customWidth="1"/>
    <col min="6403" max="6652" width="9" style="3"/>
    <col min="6653" max="6653" width="8" style="3" customWidth="1"/>
    <col min="6654" max="6654" width="65" style="3" customWidth="1"/>
    <col min="6655" max="6656" width="11.375" style="3" customWidth="1"/>
    <col min="6657" max="6657" width="17.375" style="3" customWidth="1"/>
    <col min="6658" max="6658" width="27.125" style="3" customWidth="1"/>
    <col min="6659" max="6908" width="9" style="3"/>
    <col min="6909" max="6909" width="8" style="3" customWidth="1"/>
    <col min="6910" max="6910" width="65" style="3" customWidth="1"/>
    <col min="6911" max="6912" width="11.375" style="3" customWidth="1"/>
    <col min="6913" max="6913" width="17.375" style="3" customWidth="1"/>
    <col min="6914" max="6914" width="27.125" style="3" customWidth="1"/>
    <col min="6915" max="7164" width="9" style="3"/>
    <col min="7165" max="7165" width="8" style="3" customWidth="1"/>
    <col min="7166" max="7166" width="65" style="3" customWidth="1"/>
    <col min="7167" max="7168" width="11.375" style="3" customWidth="1"/>
    <col min="7169" max="7169" width="17.375" style="3" customWidth="1"/>
    <col min="7170" max="7170" width="27.125" style="3" customWidth="1"/>
    <col min="7171" max="7420" width="9" style="3"/>
    <col min="7421" max="7421" width="8" style="3" customWidth="1"/>
    <col min="7422" max="7422" width="65" style="3" customWidth="1"/>
    <col min="7423" max="7424" width="11.375" style="3" customWidth="1"/>
    <col min="7425" max="7425" width="17.375" style="3" customWidth="1"/>
    <col min="7426" max="7426" width="27.125" style="3" customWidth="1"/>
    <col min="7427" max="7676" width="9" style="3"/>
    <col min="7677" max="7677" width="8" style="3" customWidth="1"/>
    <col min="7678" max="7678" width="65" style="3" customWidth="1"/>
    <col min="7679" max="7680" width="11.375" style="3" customWidth="1"/>
    <col min="7681" max="7681" width="17.375" style="3" customWidth="1"/>
    <col min="7682" max="7682" width="27.125" style="3" customWidth="1"/>
    <col min="7683" max="7932" width="9" style="3"/>
    <col min="7933" max="7933" width="8" style="3" customWidth="1"/>
    <col min="7934" max="7934" width="65" style="3" customWidth="1"/>
    <col min="7935" max="7936" width="11.375" style="3" customWidth="1"/>
    <col min="7937" max="7937" width="17.375" style="3" customWidth="1"/>
    <col min="7938" max="7938" width="27.125" style="3" customWidth="1"/>
    <col min="7939" max="8188" width="9" style="3"/>
    <col min="8189" max="8189" width="8" style="3" customWidth="1"/>
    <col min="8190" max="8190" width="65" style="3" customWidth="1"/>
    <col min="8191" max="8192" width="11.375" style="3" customWidth="1"/>
    <col min="8193" max="8193" width="17.375" style="3" customWidth="1"/>
    <col min="8194" max="8194" width="27.125" style="3" customWidth="1"/>
    <col min="8195" max="8444" width="9" style="3"/>
    <col min="8445" max="8445" width="8" style="3" customWidth="1"/>
    <col min="8446" max="8446" width="65" style="3" customWidth="1"/>
    <col min="8447" max="8448" width="11.375" style="3" customWidth="1"/>
    <col min="8449" max="8449" width="17.375" style="3" customWidth="1"/>
    <col min="8450" max="8450" width="27.125" style="3" customWidth="1"/>
    <col min="8451" max="8700" width="9" style="3"/>
    <col min="8701" max="8701" width="8" style="3" customWidth="1"/>
    <col min="8702" max="8702" width="65" style="3" customWidth="1"/>
    <col min="8703" max="8704" width="11.375" style="3" customWidth="1"/>
    <col min="8705" max="8705" width="17.375" style="3" customWidth="1"/>
    <col min="8706" max="8706" width="27.125" style="3" customWidth="1"/>
    <col min="8707" max="8956" width="9" style="3"/>
    <col min="8957" max="8957" width="8" style="3" customWidth="1"/>
    <col min="8958" max="8958" width="65" style="3" customWidth="1"/>
    <col min="8959" max="8960" width="11.375" style="3" customWidth="1"/>
    <col min="8961" max="8961" width="17.375" style="3" customWidth="1"/>
    <col min="8962" max="8962" width="27.125" style="3" customWidth="1"/>
    <col min="8963" max="9212" width="9" style="3"/>
    <col min="9213" max="9213" width="8" style="3" customWidth="1"/>
    <col min="9214" max="9214" width="65" style="3" customWidth="1"/>
    <col min="9215" max="9216" width="11.375" style="3" customWidth="1"/>
    <col min="9217" max="9217" width="17.375" style="3" customWidth="1"/>
    <col min="9218" max="9218" width="27.125" style="3" customWidth="1"/>
    <col min="9219" max="9468" width="9" style="3"/>
    <col min="9469" max="9469" width="8" style="3" customWidth="1"/>
    <col min="9470" max="9470" width="65" style="3" customWidth="1"/>
    <col min="9471" max="9472" width="11.375" style="3" customWidth="1"/>
    <col min="9473" max="9473" width="17.375" style="3" customWidth="1"/>
    <col min="9474" max="9474" width="27.125" style="3" customWidth="1"/>
    <col min="9475" max="9724" width="9" style="3"/>
    <col min="9725" max="9725" width="8" style="3" customWidth="1"/>
    <col min="9726" max="9726" width="65" style="3" customWidth="1"/>
    <col min="9727" max="9728" width="11.375" style="3" customWidth="1"/>
    <col min="9729" max="9729" width="17.375" style="3" customWidth="1"/>
    <col min="9730" max="9730" width="27.125" style="3" customWidth="1"/>
    <col min="9731" max="9980" width="9" style="3"/>
    <col min="9981" max="9981" width="8" style="3" customWidth="1"/>
    <col min="9982" max="9982" width="65" style="3" customWidth="1"/>
    <col min="9983" max="9984" width="11.375" style="3" customWidth="1"/>
    <col min="9985" max="9985" width="17.375" style="3" customWidth="1"/>
    <col min="9986" max="9986" width="27.125" style="3" customWidth="1"/>
    <col min="9987" max="10236" width="9" style="3"/>
    <col min="10237" max="10237" width="8" style="3" customWidth="1"/>
    <col min="10238" max="10238" width="65" style="3" customWidth="1"/>
    <col min="10239" max="10240" width="11.375" style="3" customWidth="1"/>
    <col min="10241" max="10241" width="17.375" style="3" customWidth="1"/>
    <col min="10242" max="10242" width="27.125" style="3" customWidth="1"/>
    <col min="10243" max="10492" width="9" style="3"/>
    <col min="10493" max="10493" width="8" style="3" customWidth="1"/>
    <col min="10494" max="10494" width="65" style="3" customWidth="1"/>
    <col min="10495" max="10496" width="11.375" style="3" customWidth="1"/>
    <col min="10497" max="10497" width="17.375" style="3" customWidth="1"/>
    <col min="10498" max="10498" width="27.125" style="3" customWidth="1"/>
    <col min="10499" max="10748" width="9" style="3"/>
    <col min="10749" max="10749" width="8" style="3" customWidth="1"/>
    <col min="10750" max="10750" width="65" style="3" customWidth="1"/>
    <col min="10751" max="10752" width="11.375" style="3" customWidth="1"/>
    <col min="10753" max="10753" width="17.375" style="3" customWidth="1"/>
    <col min="10754" max="10754" width="27.125" style="3" customWidth="1"/>
    <col min="10755" max="11004" width="9" style="3"/>
    <col min="11005" max="11005" width="8" style="3" customWidth="1"/>
    <col min="11006" max="11006" width="65" style="3" customWidth="1"/>
    <col min="11007" max="11008" width="11.375" style="3" customWidth="1"/>
    <col min="11009" max="11009" width="17.375" style="3" customWidth="1"/>
    <col min="11010" max="11010" width="27.125" style="3" customWidth="1"/>
    <col min="11011" max="11260" width="9" style="3"/>
    <col min="11261" max="11261" width="8" style="3" customWidth="1"/>
    <col min="11262" max="11262" width="65" style="3" customWidth="1"/>
    <col min="11263" max="11264" width="11.375" style="3" customWidth="1"/>
    <col min="11265" max="11265" width="17.375" style="3" customWidth="1"/>
    <col min="11266" max="11266" width="27.125" style="3" customWidth="1"/>
    <col min="11267" max="11516" width="9" style="3"/>
    <col min="11517" max="11517" width="8" style="3" customWidth="1"/>
    <col min="11518" max="11518" width="65" style="3" customWidth="1"/>
    <col min="11519" max="11520" width="11.375" style="3" customWidth="1"/>
    <col min="11521" max="11521" width="17.375" style="3" customWidth="1"/>
    <col min="11522" max="11522" width="27.125" style="3" customWidth="1"/>
    <col min="11523" max="11772" width="9" style="3"/>
    <col min="11773" max="11773" width="8" style="3" customWidth="1"/>
    <col min="11774" max="11774" width="65" style="3" customWidth="1"/>
    <col min="11775" max="11776" width="11.375" style="3" customWidth="1"/>
    <col min="11777" max="11777" width="17.375" style="3" customWidth="1"/>
    <col min="11778" max="11778" width="27.125" style="3" customWidth="1"/>
    <col min="11779" max="12028" width="9" style="3"/>
    <col min="12029" max="12029" width="8" style="3" customWidth="1"/>
    <col min="12030" max="12030" width="65" style="3" customWidth="1"/>
    <col min="12031" max="12032" width="11.375" style="3" customWidth="1"/>
    <col min="12033" max="12033" width="17.375" style="3" customWidth="1"/>
    <col min="12034" max="12034" width="27.125" style="3" customWidth="1"/>
    <col min="12035" max="12284" width="9" style="3"/>
    <col min="12285" max="12285" width="8" style="3" customWidth="1"/>
    <col min="12286" max="12286" width="65" style="3" customWidth="1"/>
    <col min="12287" max="12288" width="11.375" style="3" customWidth="1"/>
    <col min="12289" max="12289" width="17.375" style="3" customWidth="1"/>
    <col min="12290" max="12290" width="27.125" style="3" customWidth="1"/>
    <col min="12291" max="12540" width="9" style="3"/>
    <col min="12541" max="12541" width="8" style="3" customWidth="1"/>
    <col min="12542" max="12542" width="65" style="3" customWidth="1"/>
    <col min="12543" max="12544" width="11.375" style="3" customWidth="1"/>
    <col min="12545" max="12545" width="17.375" style="3" customWidth="1"/>
    <col min="12546" max="12546" width="27.125" style="3" customWidth="1"/>
    <col min="12547" max="12796" width="9" style="3"/>
    <col min="12797" max="12797" width="8" style="3" customWidth="1"/>
    <col min="12798" max="12798" width="65" style="3" customWidth="1"/>
    <col min="12799" max="12800" width="11.375" style="3" customWidth="1"/>
    <col min="12801" max="12801" width="17.375" style="3" customWidth="1"/>
    <col min="12802" max="12802" width="27.125" style="3" customWidth="1"/>
    <col min="12803" max="13052" width="9" style="3"/>
    <col min="13053" max="13053" width="8" style="3" customWidth="1"/>
    <col min="13054" max="13054" width="65" style="3" customWidth="1"/>
    <col min="13055" max="13056" width="11.375" style="3" customWidth="1"/>
    <col min="13057" max="13057" width="17.375" style="3" customWidth="1"/>
    <col min="13058" max="13058" width="27.125" style="3" customWidth="1"/>
    <col min="13059" max="13308" width="9" style="3"/>
    <col min="13309" max="13309" width="8" style="3" customWidth="1"/>
    <col min="13310" max="13310" width="65" style="3" customWidth="1"/>
    <col min="13311" max="13312" width="11.375" style="3" customWidth="1"/>
    <col min="13313" max="13313" width="17.375" style="3" customWidth="1"/>
    <col min="13314" max="13314" width="27.125" style="3" customWidth="1"/>
    <col min="13315" max="13564" width="9" style="3"/>
    <col min="13565" max="13565" width="8" style="3" customWidth="1"/>
    <col min="13566" max="13566" width="65" style="3" customWidth="1"/>
    <col min="13567" max="13568" width="11.375" style="3" customWidth="1"/>
    <col min="13569" max="13569" width="17.375" style="3" customWidth="1"/>
    <col min="13570" max="13570" width="27.125" style="3" customWidth="1"/>
    <col min="13571" max="13820" width="9" style="3"/>
    <col min="13821" max="13821" width="8" style="3" customWidth="1"/>
    <col min="13822" max="13822" width="65" style="3" customWidth="1"/>
    <col min="13823" max="13824" width="11.375" style="3" customWidth="1"/>
    <col min="13825" max="13825" width="17.375" style="3" customWidth="1"/>
    <col min="13826" max="13826" width="27.125" style="3" customWidth="1"/>
    <col min="13827" max="14076" width="9" style="3"/>
    <col min="14077" max="14077" width="8" style="3" customWidth="1"/>
    <col min="14078" max="14078" width="65" style="3" customWidth="1"/>
    <col min="14079" max="14080" width="11.375" style="3" customWidth="1"/>
    <col min="14081" max="14081" width="17.375" style="3" customWidth="1"/>
    <col min="14082" max="14082" width="27.125" style="3" customWidth="1"/>
    <col min="14083" max="14332" width="9" style="3"/>
    <col min="14333" max="14333" width="8" style="3" customWidth="1"/>
    <col min="14334" max="14334" width="65" style="3" customWidth="1"/>
    <col min="14335" max="14336" width="11.375" style="3" customWidth="1"/>
    <col min="14337" max="14337" width="17.375" style="3" customWidth="1"/>
    <col min="14338" max="14338" width="27.125" style="3" customWidth="1"/>
    <col min="14339" max="14588" width="9" style="3"/>
    <col min="14589" max="14589" width="8" style="3" customWidth="1"/>
    <col min="14590" max="14590" width="65" style="3" customWidth="1"/>
    <col min="14591" max="14592" width="11.375" style="3" customWidth="1"/>
    <col min="14593" max="14593" width="17.375" style="3" customWidth="1"/>
    <col min="14594" max="14594" width="27.125" style="3" customWidth="1"/>
    <col min="14595" max="14844" width="9" style="3"/>
    <col min="14845" max="14845" width="8" style="3" customWidth="1"/>
    <col min="14846" max="14846" width="65" style="3" customWidth="1"/>
    <col min="14847" max="14848" width="11.375" style="3" customWidth="1"/>
    <col min="14849" max="14849" width="17.375" style="3" customWidth="1"/>
    <col min="14850" max="14850" width="27.125" style="3" customWidth="1"/>
    <col min="14851" max="15100" width="9" style="3"/>
    <col min="15101" max="15101" width="8" style="3" customWidth="1"/>
    <col min="15102" max="15102" width="65" style="3" customWidth="1"/>
    <col min="15103" max="15104" width="11.375" style="3" customWidth="1"/>
    <col min="15105" max="15105" width="17.375" style="3" customWidth="1"/>
    <col min="15106" max="15106" width="27.125" style="3" customWidth="1"/>
    <col min="15107" max="15356" width="9" style="3"/>
    <col min="15357" max="15357" width="8" style="3" customWidth="1"/>
    <col min="15358" max="15358" width="65" style="3" customWidth="1"/>
    <col min="15359" max="15360" width="11.375" style="3" customWidth="1"/>
    <col min="15361" max="15361" width="17.375" style="3" customWidth="1"/>
    <col min="15362" max="15362" width="27.125" style="3" customWidth="1"/>
    <col min="15363" max="15612" width="9" style="3"/>
    <col min="15613" max="15613" width="8" style="3" customWidth="1"/>
    <col min="15614" max="15614" width="65" style="3" customWidth="1"/>
    <col min="15615" max="15616" width="11.375" style="3" customWidth="1"/>
    <col min="15617" max="15617" width="17.375" style="3" customWidth="1"/>
    <col min="15618" max="15618" width="27.125" style="3" customWidth="1"/>
    <col min="15619" max="15868" width="9" style="3"/>
    <col min="15869" max="15869" width="8" style="3" customWidth="1"/>
    <col min="15870" max="15870" width="65" style="3" customWidth="1"/>
    <col min="15871" max="15872" width="11.375" style="3" customWidth="1"/>
    <col min="15873" max="15873" width="17.375" style="3" customWidth="1"/>
    <col min="15874" max="15874" width="27.125" style="3" customWidth="1"/>
    <col min="15875" max="16124" width="9" style="3"/>
    <col min="16125" max="16125" width="8" style="3" customWidth="1"/>
    <col min="16126" max="16126" width="65" style="3" customWidth="1"/>
    <col min="16127" max="16128" width="11.375" style="3" customWidth="1"/>
    <col min="16129" max="16129" width="17.375" style="3" customWidth="1"/>
    <col min="16130" max="16130" width="27.125" style="3" customWidth="1"/>
    <col min="16131" max="16379" width="9" style="3"/>
    <col min="16380" max="16384" width="9.125" style="3" customWidth="1"/>
  </cols>
  <sheetData>
    <row r="1" spans="2:7" ht="5.3" customHeight="1" x14ac:dyDescent="0.25">
      <c r="B1" s="32"/>
      <c r="C1" s="33"/>
      <c r="D1" s="34"/>
      <c r="E1" s="34"/>
      <c r="F1" s="34"/>
      <c r="G1" s="34"/>
    </row>
    <row r="2" spans="2:7" x14ac:dyDescent="0.25">
      <c r="B2" s="5" t="str">
        <f>'[66]2 SoW - General Joinery'!B2</f>
        <v>MUSEUM OF LONDON</v>
      </c>
      <c r="C2" s="2"/>
      <c r="D2" s="6"/>
      <c r="E2" s="6"/>
      <c r="F2" s="6"/>
      <c r="G2" s="6"/>
    </row>
    <row r="3" spans="2:7" x14ac:dyDescent="0.25">
      <c r="B3" s="5" t="s">
        <v>1</v>
      </c>
      <c r="C3" s="2"/>
      <c r="D3" s="6"/>
      <c r="E3" s="6"/>
      <c r="F3" s="6"/>
      <c r="G3" s="6"/>
    </row>
    <row r="4" spans="2:7" x14ac:dyDescent="0.25">
      <c r="B4" s="9" t="s">
        <v>250</v>
      </c>
      <c r="C4" s="10"/>
      <c r="D4" s="11"/>
      <c r="E4" s="11"/>
      <c r="F4" s="11"/>
      <c r="G4" s="11"/>
    </row>
    <row r="5" spans="2:7" x14ac:dyDescent="0.25">
      <c r="B5" s="13" t="str">
        <f>'[66]2 SoW - General Joinery'!B5</f>
        <v>TP7340PM - General and Specialist Joinery</v>
      </c>
      <c r="C5" s="10"/>
      <c r="D5" s="11"/>
      <c r="E5" s="11"/>
      <c r="F5" s="11"/>
      <c r="G5" s="11"/>
    </row>
    <row r="6" spans="2:7" ht="14.3" thickBot="1" x14ac:dyDescent="0.3">
      <c r="B6" s="13"/>
      <c r="C6" s="10"/>
      <c r="D6" s="11"/>
      <c r="E6" s="11"/>
      <c r="F6" s="11"/>
      <c r="G6" s="11"/>
    </row>
    <row r="7" spans="2:7" x14ac:dyDescent="0.25">
      <c r="B7" s="194" t="s">
        <v>2</v>
      </c>
      <c r="C7" s="196" t="s">
        <v>3</v>
      </c>
      <c r="D7" s="198" t="s">
        <v>4</v>
      </c>
      <c r="E7" s="198" t="s">
        <v>5</v>
      </c>
      <c r="F7" s="189" t="s">
        <v>6</v>
      </c>
      <c r="G7" s="200" t="s">
        <v>7</v>
      </c>
    </row>
    <row r="8" spans="2:7" ht="14.3" thickBot="1" x14ac:dyDescent="0.3">
      <c r="B8" s="195"/>
      <c r="C8" s="197"/>
      <c r="D8" s="199"/>
      <c r="E8" s="199"/>
      <c r="F8" s="190"/>
      <c r="G8" s="201"/>
    </row>
    <row r="9" spans="2:7" ht="14.95" customHeight="1" x14ac:dyDescent="0.25">
      <c r="B9" s="110"/>
      <c r="C9" s="48"/>
      <c r="D9" s="117"/>
      <c r="E9" s="118"/>
      <c r="F9" s="127"/>
      <c r="G9" s="134"/>
    </row>
    <row r="10" spans="2:7" ht="14.3" x14ac:dyDescent="0.25">
      <c r="B10" s="111"/>
      <c r="C10" s="113"/>
      <c r="D10" s="62"/>
      <c r="E10" s="63"/>
      <c r="F10" s="128"/>
      <c r="G10" s="135"/>
    </row>
    <row r="11" spans="2:7" ht="14.95" customHeight="1" x14ac:dyDescent="0.25">
      <c r="B11" s="111"/>
      <c r="C11" s="176"/>
      <c r="D11" s="62"/>
      <c r="E11" s="63"/>
      <c r="F11" s="128"/>
      <c r="G11" s="135"/>
    </row>
    <row r="12" spans="2:7" ht="14.95" customHeight="1" x14ac:dyDescent="0.25">
      <c r="B12" s="111"/>
      <c r="C12" s="113" t="s">
        <v>251</v>
      </c>
      <c r="D12" s="62"/>
      <c r="E12" s="63"/>
      <c r="F12" s="128"/>
      <c r="G12" s="135">
        <f>'2 SoW - General Joinery'!G286</f>
        <v>439212</v>
      </c>
    </row>
    <row r="13" spans="2:7" ht="18.7" customHeight="1" x14ac:dyDescent="0.25">
      <c r="B13" s="111"/>
      <c r="C13" s="176"/>
      <c r="D13" s="62"/>
      <c r="E13" s="63"/>
      <c r="F13" s="128"/>
      <c r="G13" s="135"/>
    </row>
    <row r="14" spans="2:7" ht="18.7" customHeight="1" x14ac:dyDescent="0.25">
      <c r="B14" s="111"/>
      <c r="C14" s="113" t="s">
        <v>252</v>
      </c>
      <c r="D14" s="62"/>
      <c r="E14" s="63"/>
      <c r="F14" s="128"/>
      <c r="G14" s="135">
        <f>'4 Other items'!G33</f>
        <v>29166</v>
      </c>
    </row>
    <row r="15" spans="2:7" ht="18.7" customHeight="1" x14ac:dyDescent="0.25">
      <c r="B15" s="111"/>
      <c r="C15" s="176"/>
      <c r="D15" s="62"/>
      <c r="E15" s="63"/>
      <c r="F15" s="128"/>
      <c r="G15" s="202"/>
    </row>
    <row r="16" spans="2:7" ht="14.95" thickBot="1" x14ac:dyDescent="0.3">
      <c r="B16" s="111"/>
      <c r="C16" s="176"/>
      <c r="D16" s="62"/>
      <c r="E16" s="63"/>
      <c r="F16" s="128"/>
      <c r="G16" s="203">
        <f>SUM(G12:G15)</f>
        <v>468378</v>
      </c>
    </row>
    <row r="17" spans="2:7" ht="18.7" customHeight="1" thickTop="1" x14ac:dyDescent="0.25">
      <c r="B17" s="111"/>
      <c r="C17" s="176"/>
      <c r="D17" s="62"/>
      <c r="E17" s="63"/>
      <c r="F17" s="128"/>
      <c r="G17" s="142"/>
    </row>
    <row r="18" spans="2:7" ht="18.7" customHeight="1" x14ac:dyDescent="0.25">
      <c r="B18" s="111"/>
      <c r="C18" s="113"/>
      <c r="D18" s="62"/>
      <c r="E18" s="63"/>
      <c r="F18" s="128"/>
      <c r="G18" s="135"/>
    </row>
    <row r="19" spans="2:7" ht="18.7" customHeight="1" x14ac:dyDescent="0.25">
      <c r="B19" s="111"/>
      <c r="C19" s="114"/>
      <c r="D19" s="62"/>
      <c r="E19" s="63"/>
      <c r="F19" s="128"/>
      <c r="G19" s="135"/>
    </row>
    <row r="20" spans="2:7" ht="18.7" customHeight="1" x14ac:dyDescent="0.25">
      <c r="B20" s="111"/>
      <c r="C20" s="113"/>
      <c r="D20" s="62"/>
      <c r="E20" s="63"/>
      <c r="F20" s="129"/>
      <c r="G20" s="136"/>
    </row>
    <row r="21" spans="2:7" ht="14.3" x14ac:dyDescent="0.25">
      <c r="B21" s="111"/>
      <c r="C21" s="113"/>
      <c r="D21" s="62"/>
      <c r="E21" s="63"/>
      <c r="F21" s="129"/>
      <c r="G21" s="136"/>
    </row>
    <row r="22" spans="2:7" ht="14.3" x14ac:dyDescent="0.25">
      <c r="B22" s="111"/>
      <c r="C22" s="112"/>
      <c r="D22" s="62"/>
      <c r="E22" s="63"/>
      <c r="F22" s="129"/>
      <c r="G22" s="136"/>
    </row>
    <row r="23" spans="2:7" x14ac:dyDescent="0.25">
      <c r="B23" s="111"/>
      <c r="C23" s="113"/>
      <c r="D23" s="62"/>
      <c r="E23" s="161"/>
      <c r="F23" s="162"/>
      <c r="G23" s="163"/>
    </row>
    <row r="24" spans="2:7" ht="14.3" x14ac:dyDescent="0.25">
      <c r="B24" s="111"/>
      <c r="C24" s="113"/>
      <c r="D24" s="62"/>
      <c r="E24" s="63"/>
      <c r="F24" s="129"/>
      <c r="G24" s="136"/>
    </row>
    <row r="25" spans="2:7" ht="14.3" x14ac:dyDescent="0.25">
      <c r="B25" s="111"/>
      <c r="C25" s="115"/>
      <c r="D25" s="62"/>
      <c r="E25" s="63"/>
      <c r="F25" s="129"/>
      <c r="G25" s="136"/>
    </row>
    <row r="26" spans="2:7" ht="14.3" x14ac:dyDescent="0.25">
      <c r="B26" s="111"/>
      <c r="C26" s="115"/>
      <c r="D26" s="62"/>
      <c r="E26" s="63"/>
      <c r="F26" s="129"/>
      <c r="G26" s="136"/>
    </row>
    <row r="27" spans="2:7" ht="14.3" x14ac:dyDescent="0.25">
      <c r="B27" s="111"/>
      <c r="C27" s="115"/>
      <c r="D27" s="62"/>
      <c r="E27" s="63"/>
      <c r="F27" s="129"/>
      <c r="G27" s="136"/>
    </row>
    <row r="28" spans="2:7" ht="14.3" x14ac:dyDescent="0.25">
      <c r="B28" s="111"/>
      <c r="C28" s="115"/>
      <c r="D28" s="122"/>
      <c r="E28" s="123"/>
      <c r="F28" s="130"/>
      <c r="G28" s="136"/>
    </row>
    <row r="29" spans="2:7" ht="14.3" x14ac:dyDescent="0.25">
      <c r="B29" s="111"/>
      <c r="C29" s="113"/>
      <c r="D29" s="62"/>
      <c r="E29" s="63"/>
      <c r="F29" s="128"/>
      <c r="G29" s="135"/>
    </row>
    <row r="30" spans="2:7" ht="14.3" x14ac:dyDescent="0.25">
      <c r="B30" s="111"/>
      <c r="C30" s="113"/>
      <c r="D30" s="62"/>
      <c r="E30" s="63"/>
      <c r="F30" s="128"/>
      <c r="G30" s="135"/>
    </row>
    <row r="31" spans="2:7" ht="14.3" thickBot="1" x14ac:dyDescent="0.3">
      <c r="B31" s="14"/>
      <c r="C31" s="15"/>
      <c r="D31" s="124"/>
      <c r="E31" s="124"/>
      <c r="F31" s="131"/>
      <c r="G31" s="137"/>
    </row>
    <row r="32" spans="2:7" ht="14.3" thickBot="1" x14ac:dyDescent="0.3">
      <c r="B32" s="14"/>
      <c r="C32" s="16" t="s">
        <v>7</v>
      </c>
      <c r="D32" s="126"/>
      <c r="E32" s="126"/>
      <c r="F32" s="132"/>
      <c r="G32" s="138">
        <f>SUM(G16:G31)</f>
        <v>468378</v>
      </c>
    </row>
    <row r="33" spans="2:7" ht="14.95" thickTop="1" thickBot="1" x14ac:dyDescent="0.3">
      <c r="B33" s="17"/>
      <c r="C33" s="18"/>
      <c r="D33" s="19"/>
      <c r="E33" s="19"/>
      <c r="F33" s="133"/>
      <c r="G33" s="31"/>
    </row>
    <row r="34" spans="2:7" x14ac:dyDescent="0.25">
      <c r="B34" s="21"/>
    </row>
    <row r="35" spans="2:7" x14ac:dyDescent="0.25">
      <c r="B35" s="21"/>
    </row>
    <row r="36" spans="2:7" x14ac:dyDescent="0.25">
      <c r="B36" s="21"/>
    </row>
    <row r="37" spans="2:7" x14ac:dyDescent="0.25">
      <c r="B37" s="21"/>
      <c r="C37" s="24"/>
      <c r="D37" s="25"/>
      <c r="E37" s="25"/>
      <c r="F37" s="25"/>
      <c r="G37" s="25"/>
    </row>
    <row r="38" spans="2:7" x14ac:dyDescent="0.25">
      <c r="B38" s="21"/>
      <c r="C38" s="24"/>
      <c r="D38" s="25"/>
      <c r="E38" s="25"/>
      <c r="F38" s="25"/>
      <c r="G38" s="25"/>
    </row>
    <row r="39" spans="2:7" x14ac:dyDescent="0.25">
      <c r="B39" s="21"/>
      <c r="C39" s="24"/>
      <c r="D39" s="25"/>
      <c r="E39" s="25"/>
      <c r="F39" s="25"/>
      <c r="G39" s="25"/>
    </row>
    <row r="40" spans="2:7" x14ac:dyDescent="0.25">
      <c r="B40" s="21"/>
    </row>
    <row r="41" spans="2:7" x14ac:dyDescent="0.25">
      <c r="B41" s="21"/>
      <c r="C41" s="24"/>
      <c r="D41" s="25"/>
      <c r="E41" s="25"/>
      <c r="F41" s="25"/>
      <c r="G41" s="25"/>
    </row>
    <row r="42" spans="2:7" x14ac:dyDescent="0.25">
      <c r="B42" s="21"/>
      <c r="C42" s="24"/>
      <c r="D42" s="25"/>
      <c r="E42" s="25"/>
      <c r="F42" s="25"/>
      <c r="G42" s="25"/>
    </row>
    <row r="43" spans="2:7" x14ac:dyDescent="0.25">
      <c r="B43" s="21"/>
      <c r="C43" s="24"/>
      <c r="D43" s="25"/>
      <c r="E43" s="25"/>
      <c r="F43" s="25"/>
      <c r="G43" s="25"/>
    </row>
    <row r="44" spans="2:7" x14ac:dyDescent="0.25">
      <c r="B44" s="21"/>
    </row>
    <row r="45" spans="2:7" x14ac:dyDescent="0.25">
      <c r="B45" s="21"/>
    </row>
    <row r="46" spans="2:7" x14ac:dyDescent="0.25">
      <c r="B46" s="21"/>
    </row>
    <row r="47" spans="2:7" x14ac:dyDescent="0.25">
      <c r="B47" s="21"/>
    </row>
    <row r="48" spans="2:7" x14ac:dyDescent="0.25">
      <c r="B48" s="21"/>
    </row>
    <row r="49" spans="2:7" x14ac:dyDescent="0.25">
      <c r="B49" s="27"/>
      <c r="C49" s="27"/>
      <c r="D49" s="28"/>
      <c r="E49" s="28"/>
      <c r="F49" s="28"/>
      <c r="G49" s="28"/>
    </row>
  </sheetData>
  <mergeCells count="6">
    <mergeCell ref="G7:G8"/>
    <mergeCell ref="B7:B8"/>
    <mergeCell ref="C7:C8"/>
    <mergeCell ref="D7:D8"/>
    <mergeCell ref="E7:E8"/>
    <mergeCell ref="F7:F8"/>
  </mergeCells>
  <pageMargins left="0.7" right="0.7" top="0.75" bottom="0.75" header="0.3" footer="0.3"/>
  <pageSetup paperSize="9" scale="9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0A604C-7B00-4E22-A2F7-B8E28BDE2F68}">
  <sheetPr>
    <pageSetUpPr fitToPage="1"/>
  </sheetPr>
  <dimension ref="A1:I287"/>
  <sheetViews>
    <sheetView view="pageBreakPreview" zoomScale="85" zoomScaleNormal="85" zoomScaleSheetLayoutView="85" workbookViewId="0">
      <pane ySplit="9" topLeftCell="A81" activePane="bottomLeft" state="frozen"/>
      <selection pane="bottomLeft" activeCell="H67" sqref="H67:H204"/>
    </sheetView>
  </sheetViews>
  <sheetFormatPr defaultColWidth="8.875" defaultRowHeight="13.6" x14ac:dyDescent="0.25"/>
  <cols>
    <col min="1" max="1" width="1.375" style="3" customWidth="1"/>
    <col min="2" max="2" width="12.75" style="93" customWidth="1"/>
    <col min="3" max="3" width="98.75" style="3" customWidth="1"/>
    <col min="4" max="4" width="7.75" style="22" customWidth="1"/>
    <col min="5" max="5" width="9" style="22" customWidth="1"/>
    <col min="6" max="6" width="10.75" style="39" customWidth="1"/>
    <col min="7" max="7" width="17.625" style="39" customWidth="1"/>
    <col min="8" max="8" width="51.875" style="39" customWidth="1"/>
    <col min="9" max="9" width="1.625" style="3" customWidth="1"/>
    <col min="10" max="16384" width="8.875" style="3"/>
  </cols>
  <sheetData>
    <row r="1" spans="2:9" ht="7.5" customHeight="1" x14ac:dyDescent="0.25">
      <c r="B1" s="32"/>
      <c r="C1" s="33"/>
      <c r="D1" s="34"/>
      <c r="E1" s="34"/>
      <c r="F1" s="37">
        <v>12</v>
      </c>
      <c r="G1" s="37"/>
      <c r="H1" s="37"/>
    </row>
    <row r="2" spans="2:9" ht="12.75" x14ac:dyDescent="0.25">
      <c r="B2" s="94" t="s">
        <v>0</v>
      </c>
      <c r="C2" s="2"/>
      <c r="D2" s="6"/>
      <c r="E2" s="6"/>
      <c r="F2" s="38"/>
      <c r="G2" s="38"/>
      <c r="H2" s="38"/>
      <c r="I2" s="1"/>
    </row>
    <row r="3" spans="2:9" ht="12.75" x14ac:dyDescent="0.25">
      <c r="B3" s="94" t="s">
        <v>1</v>
      </c>
      <c r="C3" s="2"/>
      <c r="D3" s="6"/>
      <c r="E3" s="6"/>
      <c r="F3" s="38"/>
      <c r="G3" s="38"/>
      <c r="H3" s="38"/>
      <c r="I3" s="8"/>
    </row>
    <row r="4" spans="2:9" ht="12.75" x14ac:dyDescent="0.25">
      <c r="B4" s="95" t="s">
        <v>9</v>
      </c>
      <c r="C4" s="10"/>
      <c r="D4" s="11"/>
      <c r="E4" s="6"/>
      <c r="F4" s="4"/>
      <c r="G4" s="4"/>
      <c r="H4" s="4"/>
    </row>
    <row r="5" spans="2:9" ht="12.75" x14ac:dyDescent="0.25">
      <c r="B5" s="96" t="s">
        <v>15</v>
      </c>
      <c r="C5" s="10"/>
      <c r="D5" s="11"/>
      <c r="E5" s="6"/>
      <c r="F5" s="4"/>
      <c r="G5" s="4"/>
      <c r="H5" s="4"/>
    </row>
    <row r="6" spans="2:9" thickBot="1" x14ac:dyDescent="0.3">
      <c r="B6" s="96"/>
      <c r="C6" s="10"/>
      <c r="D6" s="11"/>
      <c r="E6" s="11"/>
      <c r="F6" s="4"/>
      <c r="G6" s="4"/>
      <c r="H6" s="4"/>
    </row>
    <row r="7" spans="2:9" ht="14.95" customHeight="1" x14ac:dyDescent="0.25">
      <c r="B7" s="97" t="s">
        <v>2</v>
      </c>
      <c r="C7" s="44" t="s">
        <v>3</v>
      </c>
      <c r="D7" s="41" t="s">
        <v>4</v>
      </c>
      <c r="E7" s="41" t="s">
        <v>5</v>
      </c>
      <c r="F7" s="43" t="s">
        <v>6</v>
      </c>
      <c r="G7" s="42" t="s">
        <v>7</v>
      </c>
      <c r="H7" s="42" t="s">
        <v>232</v>
      </c>
    </row>
    <row r="8" spans="2:9" ht="14.95" customHeight="1" thickBot="1" x14ac:dyDescent="0.3">
      <c r="B8" s="98"/>
      <c r="C8" s="55"/>
      <c r="D8" s="56"/>
      <c r="E8" s="46"/>
      <c r="F8" s="57"/>
      <c r="G8" s="60"/>
      <c r="H8" s="47"/>
    </row>
    <row r="9" spans="2:9" ht="14.3" x14ac:dyDescent="0.25">
      <c r="B9" s="99"/>
      <c r="C9" s="48"/>
      <c r="D9" s="49"/>
      <c r="E9" s="50"/>
      <c r="F9" s="58"/>
      <c r="G9" s="61"/>
      <c r="H9" s="72"/>
    </row>
    <row r="10" spans="2:9" ht="14.95" thickBot="1" x14ac:dyDescent="0.3">
      <c r="B10" s="100"/>
      <c r="C10" s="186"/>
      <c r="D10" s="179"/>
      <c r="E10" s="180"/>
      <c r="F10" s="181"/>
      <c r="G10" s="182"/>
      <c r="H10" s="183"/>
    </row>
    <row r="11" spans="2:9" ht="89.35" customHeight="1" thickBot="1" x14ac:dyDescent="0.3">
      <c r="B11" s="184"/>
      <c r="C11" s="187"/>
      <c r="D11" s="185"/>
      <c r="E11" s="180"/>
      <c r="F11" s="181"/>
      <c r="G11" s="182"/>
      <c r="H11" s="183"/>
    </row>
    <row r="12" spans="2:9" ht="14.3" x14ac:dyDescent="0.25">
      <c r="B12" s="100"/>
      <c r="C12" s="59"/>
      <c r="D12" s="139"/>
      <c r="E12" s="140"/>
      <c r="F12" s="141"/>
      <c r="G12" s="142"/>
      <c r="H12" s="73"/>
    </row>
    <row r="13" spans="2:9" ht="50.45" customHeight="1" x14ac:dyDescent="0.25">
      <c r="B13" s="101"/>
      <c r="C13" s="51" t="s">
        <v>10</v>
      </c>
      <c r="D13" s="62"/>
      <c r="E13" s="63"/>
      <c r="F13" s="120"/>
      <c r="G13" s="135"/>
      <c r="H13" s="74"/>
    </row>
    <row r="14" spans="2:9" ht="14.95" customHeight="1" x14ac:dyDescent="0.25">
      <c r="B14" s="101"/>
      <c r="C14" s="51"/>
      <c r="D14" s="62"/>
      <c r="E14" s="63"/>
      <c r="F14" s="120"/>
      <c r="G14" s="135"/>
      <c r="H14" s="74"/>
    </row>
    <row r="15" spans="2:9" ht="30.1" customHeight="1" x14ac:dyDescent="0.25">
      <c r="B15" s="101"/>
      <c r="C15" s="178" t="s">
        <v>246</v>
      </c>
      <c r="D15" s="62"/>
      <c r="E15" s="63"/>
      <c r="F15" s="120"/>
      <c r="G15" s="135"/>
      <c r="H15" s="74"/>
    </row>
    <row r="16" spans="2:9" ht="14.95" customHeight="1" x14ac:dyDescent="0.25">
      <c r="B16" s="101"/>
      <c r="C16" s="52"/>
      <c r="D16" s="62"/>
      <c r="E16" s="63"/>
      <c r="F16" s="120"/>
      <c r="G16" s="135"/>
      <c r="H16" s="74"/>
    </row>
    <row r="17" spans="2:8" ht="14.95" customHeight="1" x14ac:dyDescent="0.25">
      <c r="B17" s="157"/>
      <c r="C17" s="53" t="s">
        <v>16</v>
      </c>
      <c r="D17" s="143"/>
      <c r="E17" s="144"/>
      <c r="F17" s="145"/>
      <c r="G17" s="146"/>
      <c r="H17" s="75"/>
    </row>
    <row r="18" spans="2:8" ht="14.95" customHeight="1" x14ac:dyDescent="0.25">
      <c r="B18" s="102"/>
      <c r="C18" s="54"/>
      <c r="D18" s="62"/>
      <c r="E18" s="63"/>
      <c r="F18" s="69"/>
      <c r="G18" s="67"/>
      <c r="H18" s="74"/>
    </row>
    <row r="19" spans="2:8" ht="14.95" customHeight="1" x14ac:dyDescent="0.25">
      <c r="B19" s="103"/>
      <c r="C19" s="81" t="s">
        <v>30</v>
      </c>
      <c r="D19" s="62"/>
      <c r="E19" s="63"/>
      <c r="F19" s="69"/>
      <c r="G19" s="67"/>
      <c r="H19" s="74"/>
    </row>
    <row r="20" spans="2:8" ht="14.95" customHeight="1" x14ac:dyDescent="0.25">
      <c r="B20" s="103"/>
      <c r="C20" s="82" t="s">
        <v>19</v>
      </c>
      <c r="D20" s="62"/>
      <c r="E20" s="63"/>
      <c r="F20" s="69"/>
      <c r="G20" s="67"/>
      <c r="H20" s="74"/>
    </row>
    <row r="21" spans="2:8" ht="14.95" customHeight="1" x14ac:dyDescent="0.25">
      <c r="B21" s="103"/>
      <c r="C21" s="82" t="s">
        <v>147</v>
      </c>
      <c r="D21" s="62"/>
      <c r="E21" s="63"/>
      <c r="F21" s="69"/>
      <c r="G21" s="67"/>
      <c r="H21" s="74"/>
    </row>
    <row r="22" spans="2:8" ht="14.95" customHeight="1" x14ac:dyDescent="0.25">
      <c r="B22" s="103"/>
      <c r="C22" s="80" t="s">
        <v>148</v>
      </c>
      <c r="D22" s="62"/>
      <c r="E22" s="63"/>
      <c r="F22" s="69"/>
      <c r="G22" s="67"/>
      <c r="H22" s="74"/>
    </row>
    <row r="23" spans="2:8" ht="14.95" customHeight="1" x14ac:dyDescent="0.25">
      <c r="B23" s="103"/>
      <c r="C23" s="80"/>
      <c r="D23" s="62"/>
      <c r="E23" s="63"/>
      <c r="F23" s="69"/>
      <c r="G23" s="67"/>
      <c r="H23" s="74"/>
    </row>
    <row r="24" spans="2:8" ht="14.95" customHeight="1" x14ac:dyDescent="0.25">
      <c r="B24" s="103"/>
      <c r="C24" s="83" t="s">
        <v>14</v>
      </c>
      <c r="D24" s="62"/>
      <c r="E24" s="63"/>
      <c r="F24" s="69"/>
      <c r="G24" s="67"/>
      <c r="H24" s="74"/>
    </row>
    <row r="25" spans="2:8" ht="14.95" customHeight="1" x14ac:dyDescent="0.25">
      <c r="B25" s="103"/>
      <c r="C25" s="80"/>
      <c r="D25" s="62"/>
      <c r="E25" s="63"/>
      <c r="F25" s="69"/>
      <c r="G25" s="67"/>
      <c r="H25" s="74"/>
    </row>
    <row r="26" spans="2:8" ht="27.2" x14ac:dyDescent="0.25">
      <c r="B26" s="104">
        <v>1.0009999999999999</v>
      </c>
      <c r="C26" s="84" t="s">
        <v>22</v>
      </c>
      <c r="D26" s="206">
        <v>1</v>
      </c>
      <c r="E26" s="207" t="s">
        <v>17</v>
      </c>
      <c r="F26" s="208">
        <v>11618</v>
      </c>
      <c r="G26" s="209" t="s">
        <v>227</v>
      </c>
      <c r="H26" s="204" t="s">
        <v>253</v>
      </c>
    </row>
    <row r="27" spans="2:8" ht="14.95" customHeight="1" x14ac:dyDescent="0.25">
      <c r="B27" s="104">
        <v>1.002</v>
      </c>
      <c r="C27" s="84" t="s">
        <v>23</v>
      </c>
      <c r="D27" s="206">
        <v>1</v>
      </c>
      <c r="E27" s="207" t="s">
        <v>17</v>
      </c>
      <c r="F27" s="208">
        <v>0</v>
      </c>
      <c r="G27" s="210" t="s">
        <v>244</v>
      </c>
      <c r="H27" s="74"/>
    </row>
    <row r="28" spans="2:8" ht="14.95" customHeight="1" x14ac:dyDescent="0.25">
      <c r="B28" s="104">
        <v>1.0029999999999999</v>
      </c>
      <c r="C28" s="84" t="s">
        <v>24</v>
      </c>
      <c r="D28" s="206">
        <v>1</v>
      </c>
      <c r="E28" s="207" t="s">
        <v>17</v>
      </c>
      <c r="F28" s="208">
        <v>0</v>
      </c>
      <c r="G28" s="210" t="s">
        <v>244</v>
      </c>
      <c r="H28" s="74"/>
    </row>
    <row r="29" spans="2:8" ht="14.95" customHeight="1" x14ac:dyDescent="0.25">
      <c r="B29" s="104">
        <v>1.004</v>
      </c>
      <c r="C29" s="84" t="s">
        <v>25</v>
      </c>
      <c r="D29" s="206">
        <v>1</v>
      </c>
      <c r="E29" s="207" t="s">
        <v>17</v>
      </c>
      <c r="F29" s="208">
        <v>0</v>
      </c>
      <c r="G29" s="210" t="s">
        <v>244</v>
      </c>
      <c r="H29" s="74"/>
    </row>
    <row r="30" spans="2:8" ht="14.95" customHeight="1" x14ac:dyDescent="0.25">
      <c r="B30" s="104">
        <v>1.0049999999999999</v>
      </c>
      <c r="C30" s="84" t="s">
        <v>29</v>
      </c>
      <c r="D30" s="206">
        <v>1</v>
      </c>
      <c r="E30" s="207" t="s">
        <v>17</v>
      </c>
      <c r="F30" s="208">
        <v>0</v>
      </c>
      <c r="G30" s="210" t="s">
        <v>244</v>
      </c>
      <c r="H30" s="74"/>
    </row>
    <row r="31" spans="2:8" ht="14.95" customHeight="1" x14ac:dyDescent="0.25">
      <c r="B31" s="104">
        <v>1.006</v>
      </c>
      <c r="C31" s="84" t="s">
        <v>26</v>
      </c>
      <c r="D31" s="206"/>
      <c r="E31" s="211" t="s">
        <v>227</v>
      </c>
      <c r="F31" s="212" t="s">
        <v>227</v>
      </c>
      <c r="G31" s="209" t="s">
        <v>227</v>
      </c>
      <c r="H31" s="76" t="s">
        <v>226</v>
      </c>
    </row>
    <row r="32" spans="2:8" ht="14.95" customHeight="1" x14ac:dyDescent="0.25">
      <c r="B32" s="104">
        <v>1.0069999999999999</v>
      </c>
      <c r="C32" s="84" t="s">
        <v>27</v>
      </c>
      <c r="D32" s="206">
        <v>1</v>
      </c>
      <c r="E32" s="207" t="s">
        <v>17</v>
      </c>
      <c r="F32" s="208">
        <v>0</v>
      </c>
      <c r="G32" s="210" t="s">
        <v>244</v>
      </c>
      <c r="H32" s="74"/>
    </row>
    <row r="33" spans="1:8" ht="14.95" customHeight="1" x14ac:dyDescent="0.25">
      <c r="B33" s="104">
        <v>1.008</v>
      </c>
      <c r="C33" s="84" t="s">
        <v>28</v>
      </c>
      <c r="D33" s="206"/>
      <c r="E33" s="211" t="s">
        <v>227</v>
      </c>
      <c r="F33" s="212" t="s">
        <v>227</v>
      </c>
      <c r="G33" s="209" t="s">
        <v>227</v>
      </c>
      <c r="H33" s="76" t="s">
        <v>239</v>
      </c>
    </row>
    <row r="34" spans="1:8" ht="27.2" x14ac:dyDescent="0.25">
      <c r="B34" s="104">
        <v>1.0089999999999999</v>
      </c>
      <c r="C34" s="84" t="s">
        <v>18</v>
      </c>
      <c r="D34" s="206">
        <v>1</v>
      </c>
      <c r="E34" s="207" t="s">
        <v>17</v>
      </c>
      <c r="F34" s="208">
        <v>1247</v>
      </c>
      <c r="G34" s="209" t="s">
        <v>227</v>
      </c>
      <c r="H34" s="204" t="s">
        <v>253</v>
      </c>
    </row>
    <row r="35" spans="1:8" ht="27.2" x14ac:dyDescent="0.25">
      <c r="B35" s="104">
        <v>1.01</v>
      </c>
      <c r="C35" s="84" t="s">
        <v>20</v>
      </c>
      <c r="D35" s="206">
        <v>1</v>
      </c>
      <c r="E35" s="207" t="s">
        <v>17</v>
      </c>
      <c r="F35" s="208">
        <v>6122</v>
      </c>
      <c r="G35" s="209" t="s">
        <v>227</v>
      </c>
      <c r="H35" s="204" t="s">
        <v>253</v>
      </c>
    </row>
    <row r="36" spans="1:8" ht="14.95" customHeight="1" x14ac:dyDescent="0.25">
      <c r="B36" s="104">
        <v>1.0109999999999999</v>
      </c>
      <c r="C36" s="84" t="s">
        <v>21</v>
      </c>
      <c r="D36" s="206">
        <v>1</v>
      </c>
      <c r="E36" s="207" t="s">
        <v>17</v>
      </c>
      <c r="F36" s="208">
        <v>0</v>
      </c>
      <c r="G36" s="210" t="s">
        <v>244</v>
      </c>
      <c r="H36" s="74"/>
    </row>
    <row r="37" spans="1:8" ht="14.95" customHeight="1" x14ac:dyDescent="0.25">
      <c r="B37" s="104"/>
      <c r="C37" s="84"/>
      <c r="D37" s="62"/>
      <c r="E37" s="63"/>
      <c r="F37" s="69"/>
      <c r="G37" s="135"/>
      <c r="H37" s="74"/>
    </row>
    <row r="38" spans="1:8" ht="14.95" customHeight="1" x14ac:dyDescent="0.25">
      <c r="B38" s="158"/>
      <c r="C38" s="85" t="s">
        <v>42</v>
      </c>
      <c r="D38" s="143"/>
      <c r="E38" s="144"/>
      <c r="F38" s="145"/>
      <c r="G38" s="146"/>
      <c r="H38" s="75"/>
    </row>
    <row r="39" spans="1:8" ht="14.95" customHeight="1" x14ac:dyDescent="0.25">
      <c r="A39" s="45"/>
      <c r="B39" s="105"/>
      <c r="C39" s="86"/>
      <c r="D39" s="148"/>
      <c r="E39" s="149"/>
      <c r="F39" s="164"/>
      <c r="G39" s="165"/>
      <c r="H39" s="77"/>
    </row>
    <row r="40" spans="1:8" ht="14.95" customHeight="1" x14ac:dyDescent="0.25">
      <c r="B40" s="91"/>
      <c r="C40" s="87" t="s">
        <v>40</v>
      </c>
      <c r="D40" s="62"/>
      <c r="E40" s="63"/>
      <c r="F40" s="166"/>
      <c r="G40" s="147"/>
      <c r="H40" s="74"/>
    </row>
    <row r="41" spans="1:8" ht="14.95" customHeight="1" x14ac:dyDescent="0.25">
      <c r="B41" s="91"/>
      <c r="C41" s="88" t="s">
        <v>210</v>
      </c>
      <c r="D41" s="62"/>
      <c r="E41" s="63"/>
      <c r="F41" s="166"/>
      <c r="G41" s="147"/>
      <c r="H41" s="74"/>
    </row>
    <row r="42" spans="1:8" ht="14.95" customHeight="1" x14ac:dyDescent="0.25">
      <c r="B42" s="91"/>
      <c r="C42" s="84" t="s">
        <v>149</v>
      </c>
      <c r="D42" s="62"/>
      <c r="E42" s="63"/>
      <c r="F42" s="166"/>
      <c r="G42" s="147"/>
      <c r="H42" s="74"/>
    </row>
    <row r="43" spans="1:8" ht="14.95" customHeight="1" x14ac:dyDescent="0.25">
      <c r="B43" s="91"/>
      <c r="C43" s="84"/>
      <c r="D43" s="62"/>
      <c r="E43" s="63"/>
      <c r="F43" s="166"/>
      <c r="G43" s="147"/>
      <c r="H43" s="74"/>
    </row>
    <row r="44" spans="1:8" ht="14.95" customHeight="1" x14ac:dyDescent="0.25">
      <c r="B44" s="91"/>
      <c r="C44" s="89" t="s">
        <v>14</v>
      </c>
      <c r="D44" s="62"/>
      <c r="E44" s="63"/>
      <c r="F44" s="166"/>
      <c r="G44" s="147"/>
      <c r="H44" s="74"/>
    </row>
    <row r="45" spans="1:8" ht="14.95" customHeight="1" x14ac:dyDescent="0.25">
      <c r="B45" s="91"/>
      <c r="C45" s="84"/>
      <c r="D45" s="62"/>
      <c r="E45" s="63"/>
      <c r="F45" s="166"/>
      <c r="G45" s="147"/>
      <c r="H45" s="74"/>
    </row>
    <row r="46" spans="1:8" ht="14.95" customHeight="1" x14ac:dyDescent="0.25">
      <c r="B46" s="104">
        <v>1.012</v>
      </c>
      <c r="C46" s="84" t="s">
        <v>31</v>
      </c>
      <c r="D46" s="62">
        <v>1</v>
      </c>
      <c r="E46" s="63" t="s">
        <v>17</v>
      </c>
      <c r="F46" s="159">
        <v>0</v>
      </c>
      <c r="G46" s="160">
        <v>57527</v>
      </c>
      <c r="H46" s="188"/>
    </row>
    <row r="47" spans="1:8" ht="14.95" customHeight="1" x14ac:dyDescent="0.25">
      <c r="B47" s="104">
        <v>1.0129999999999999</v>
      </c>
      <c r="C47" s="84" t="s">
        <v>32</v>
      </c>
      <c r="D47" s="62">
        <v>1</v>
      </c>
      <c r="E47" s="63" t="s">
        <v>17</v>
      </c>
      <c r="F47" s="159">
        <v>0</v>
      </c>
      <c r="G47" s="160" t="s">
        <v>244</v>
      </c>
      <c r="H47" s="74"/>
    </row>
    <row r="48" spans="1:8" ht="14.95" customHeight="1" x14ac:dyDescent="0.25">
      <c r="B48" s="104">
        <v>1.014</v>
      </c>
      <c r="C48" s="84" t="s">
        <v>33</v>
      </c>
      <c r="D48" s="62">
        <v>1</v>
      </c>
      <c r="E48" s="63" t="s">
        <v>17</v>
      </c>
      <c r="F48" s="159">
        <v>0</v>
      </c>
      <c r="G48" s="160" t="s">
        <v>244</v>
      </c>
      <c r="H48" s="74"/>
    </row>
    <row r="49" spans="2:8" ht="14.95" customHeight="1" x14ac:dyDescent="0.25">
      <c r="B49" s="104">
        <v>1.0149999999999999</v>
      </c>
      <c r="C49" s="84" t="s">
        <v>34</v>
      </c>
      <c r="D49" s="62">
        <v>1</v>
      </c>
      <c r="E49" s="63" t="s">
        <v>17</v>
      </c>
      <c r="F49" s="159">
        <v>0</v>
      </c>
      <c r="G49" s="160" t="s">
        <v>244</v>
      </c>
      <c r="H49" s="74"/>
    </row>
    <row r="50" spans="2:8" ht="14.95" customHeight="1" x14ac:dyDescent="0.25">
      <c r="B50" s="104">
        <v>1.016</v>
      </c>
      <c r="C50" s="84" t="s">
        <v>35</v>
      </c>
      <c r="D50" s="62">
        <v>1</v>
      </c>
      <c r="E50" s="63" t="s">
        <v>17</v>
      </c>
      <c r="F50" s="159">
        <v>0</v>
      </c>
      <c r="G50" s="160" t="s">
        <v>244</v>
      </c>
      <c r="H50" s="74"/>
    </row>
    <row r="51" spans="2:8" ht="14.95" customHeight="1" x14ac:dyDescent="0.25">
      <c r="B51" s="104">
        <v>1.0169999999999999</v>
      </c>
      <c r="C51" s="84" t="s">
        <v>36</v>
      </c>
      <c r="D51" s="62">
        <v>1</v>
      </c>
      <c r="E51" s="63" t="s">
        <v>17</v>
      </c>
      <c r="F51" s="159">
        <v>0</v>
      </c>
      <c r="G51" s="160" t="s">
        <v>244</v>
      </c>
      <c r="H51" s="74"/>
    </row>
    <row r="52" spans="2:8" ht="14.95" customHeight="1" x14ac:dyDescent="0.25">
      <c r="B52" s="104">
        <v>1.018</v>
      </c>
      <c r="C52" s="84" t="s">
        <v>37</v>
      </c>
      <c r="D52" s="62">
        <v>1</v>
      </c>
      <c r="E52" s="63" t="s">
        <v>17</v>
      </c>
      <c r="F52" s="159">
        <v>0</v>
      </c>
      <c r="G52" s="160" t="s">
        <v>244</v>
      </c>
      <c r="H52" s="78"/>
    </row>
    <row r="53" spans="2:8" ht="14.95" customHeight="1" x14ac:dyDescent="0.25">
      <c r="B53" s="104">
        <v>1.0189999999999999</v>
      </c>
      <c r="C53" s="84" t="s">
        <v>45</v>
      </c>
      <c r="D53" s="62">
        <v>1</v>
      </c>
      <c r="E53" s="63" t="s">
        <v>17</v>
      </c>
      <c r="F53" s="159">
        <v>0</v>
      </c>
      <c r="G53" s="160" t="s">
        <v>244</v>
      </c>
      <c r="H53" s="74"/>
    </row>
    <row r="54" spans="2:8" ht="14.95" customHeight="1" x14ac:dyDescent="0.25">
      <c r="B54" s="104">
        <v>1.02</v>
      </c>
      <c r="C54" s="84" t="s">
        <v>44</v>
      </c>
      <c r="D54" s="62">
        <v>1</v>
      </c>
      <c r="E54" s="63" t="s">
        <v>17</v>
      </c>
      <c r="F54" s="159">
        <v>0</v>
      </c>
      <c r="G54" s="160" t="s">
        <v>244</v>
      </c>
      <c r="H54" s="74"/>
    </row>
    <row r="55" spans="2:8" ht="14.95" customHeight="1" x14ac:dyDescent="0.25">
      <c r="B55" s="104">
        <v>1.0209999999999999</v>
      </c>
      <c r="C55" s="84" t="s">
        <v>46</v>
      </c>
      <c r="D55" s="62">
        <v>1</v>
      </c>
      <c r="E55" s="63" t="s">
        <v>17</v>
      </c>
      <c r="F55" s="159">
        <v>0</v>
      </c>
      <c r="G55" s="160" t="s">
        <v>244</v>
      </c>
      <c r="H55" s="74"/>
    </row>
    <row r="56" spans="2:8" ht="14.95" customHeight="1" x14ac:dyDescent="0.25">
      <c r="B56" s="104">
        <v>1.022</v>
      </c>
      <c r="C56" s="84" t="s">
        <v>47</v>
      </c>
      <c r="D56" s="62">
        <v>1</v>
      </c>
      <c r="E56" s="63" t="s">
        <v>17</v>
      </c>
      <c r="F56" s="159">
        <v>0</v>
      </c>
      <c r="G56" s="160" t="s">
        <v>244</v>
      </c>
      <c r="H56" s="74"/>
    </row>
    <row r="57" spans="2:8" ht="14.95" customHeight="1" x14ac:dyDescent="0.25">
      <c r="B57" s="104">
        <v>1.0229999999999999</v>
      </c>
      <c r="C57" s="84" t="s">
        <v>43</v>
      </c>
      <c r="D57" s="62"/>
      <c r="E57" s="123" t="s">
        <v>62</v>
      </c>
      <c r="F57" s="123" t="s">
        <v>62</v>
      </c>
      <c r="G57" s="174" t="s">
        <v>62</v>
      </c>
      <c r="H57" s="76" t="s">
        <v>242</v>
      </c>
    </row>
    <row r="58" spans="2:8" ht="14.95" customHeight="1" x14ac:dyDescent="0.25">
      <c r="B58" s="104">
        <v>1.024</v>
      </c>
      <c r="C58" s="84" t="s">
        <v>38</v>
      </c>
      <c r="D58" s="62">
        <v>1</v>
      </c>
      <c r="E58" s="63" t="s">
        <v>17</v>
      </c>
      <c r="F58" s="159">
        <v>0</v>
      </c>
      <c r="G58" s="160" t="s">
        <v>244</v>
      </c>
      <c r="H58" s="74"/>
    </row>
    <row r="59" spans="2:8" ht="14.95" customHeight="1" x14ac:dyDescent="0.25">
      <c r="B59" s="104">
        <v>1.0249999999999999</v>
      </c>
      <c r="C59" s="84" t="s">
        <v>39</v>
      </c>
      <c r="D59" s="62"/>
      <c r="E59" s="123" t="s">
        <v>244</v>
      </c>
      <c r="F59" s="162" t="s">
        <v>244</v>
      </c>
      <c r="G59" s="163" t="s">
        <v>244</v>
      </c>
      <c r="H59" s="78" t="s">
        <v>245</v>
      </c>
    </row>
    <row r="60" spans="2:8" ht="14.95" customHeight="1" x14ac:dyDescent="0.25">
      <c r="B60" s="104"/>
      <c r="C60" s="84"/>
      <c r="D60" s="62"/>
      <c r="E60" s="63"/>
      <c r="F60" s="166"/>
      <c r="G60" s="147"/>
      <c r="H60" s="74"/>
    </row>
    <row r="61" spans="2:8" ht="14.95" customHeight="1" x14ac:dyDescent="0.25">
      <c r="B61" s="91"/>
      <c r="C61" s="87" t="s">
        <v>41</v>
      </c>
      <c r="D61" s="62"/>
      <c r="E61" s="63"/>
      <c r="F61" s="166"/>
      <c r="G61" s="147"/>
      <c r="H61" s="74"/>
    </row>
    <row r="62" spans="2:8" ht="14.95" customHeight="1" x14ac:dyDescent="0.25">
      <c r="B62" s="91"/>
      <c r="C62" s="88" t="s">
        <v>211</v>
      </c>
      <c r="D62" s="62"/>
      <c r="E62" s="63"/>
      <c r="F62" s="166"/>
      <c r="G62" s="147"/>
      <c r="H62" s="74"/>
    </row>
    <row r="63" spans="2:8" ht="14.95" customHeight="1" x14ac:dyDescent="0.25">
      <c r="B63" s="91"/>
      <c r="C63" s="84" t="s">
        <v>150</v>
      </c>
      <c r="D63" s="62"/>
      <c r="E63" s="63"/>
      <c r="F63" s="166"/>
      <c r="G63" s="147"/>
      <c r="H63" s="74"/>
    </row>
    <row r="64" spans="2:8" ht="14.95" customHeight="1" x14ac:dyDescent="0.25">
      <c r="B64" s="91"/>
      <c r="C64" s="84"/>
      <c r="D64" s="62"/>
      <c r="E64" s="63"/>
      <c r="F64" s="166"/>
      <c r="G64" s="147"/>
      <c r="H64" s="74"/>
    </row>
    <row r="65" spans="2:8" ht="14.95" customHeight="1" x14ac:dyDescent="0.25">
      <c r="B65" s="91"/>
      <c r="C65" s="89" t="s">
        <v>14</v>
      </c>
      <c r="D65" s="62"/>
      <c r="E65" s="63"/>
      <c r="F65" s="166"/>
      <c r="G65" s="147"/>
      <c r="H65" s="74"/>
    </row>
    <row r="66" spans="2:8" ht="14.95" customHeight="1" x14ac:dyDescent="0.25">
      <c r="B66" s="91"/>
      <c r="C66" s="84"/>
      <c r="D66" s="62"/>
      <c r="E66" s="63"/>
      <c r="F66" s="166"/>
      <c r="G66" s="147"/>
      <c r="H66" s="74"/>
    </row>
    <row r="67" spans="2:8" ht="14.95" customHeight="1" x14ac:dyDescent="0.25">
      <c r="B67" s="104">
        <v>1.026</v>
      </c>
      <c r="C67" s="84" t="s">
        <v>48</v>
      </c>
      <c r="D67" s="62">
        <v>1</v>
      </c>
      <c r="E67" s="63" t="s">
        <v>17</v>
      </c>
      <c r="F67" s="159">
        <v>0</v>
      </c>
      <c r="G67" s="160">
        <v>114560</v>
      </c>
      <c r="H67" s="188"/>
    </row>
    <row r="68" spans="2:8" ht="42.8" customHeight="1" x14ac:dyDescent="0.25">
      <c r="B68" s="104">
        <v>1.0269999999999999</v>
      </c>
      <c r="C68" s="84" t="s">
        <v>52</v>
      </c>
      <c r="D68" s="62">
        <v>1</v>
      </c>
      <c r="E68" s="63" t="s">
        <v>17</v>
      </c>
      <c r="F68" s="159">
        <v>0</v>
      </c>
      <c r="G68" s="160" t="s">
        <v>244</v>
      </c>
      <c r="H68" s="74"/>
    </row>
    <row r="69" spans="2:8" ht="30.1" customHeight="1" x14ac:dyDescent="0.25">
      <c r="B69" s="104">
        <v>1.028</v>
      </c>
      <c r="C69" s="84" t="s">
        <v>51</v>
      </c>
      <c r="D69" s="62">
        <v>1</v>
      </c>
      <c r="E69" s="63" t="s">
        <v>17</v>
      </c>
      <c r="F69" s="159">
        <v>0</v>
      </c>
      <c r="G69" s="160" t="s">
        <v>244</v>
      </c>
      <c r="H69" s="74"/>
    </row>
    <row r="70" spans="2:8" ht="14.95" customHeight="1" x14ac:dyDescent="0.25">
      <c r="B70" s="104">
        <v>1.0289999999999999</v>
      </c>
      <c r="C70" s="88" t="s">
        <v>49</v>
      </c>
      <c r="D70" s="62"/>
      <c r="E70" s="161" t="s">
        <v>227</v>
      </c>
      <c r="F70" s="162" t="s">
        <v>227</v>
      </c>
      <c r="G70" s="163" t="s">
        <v>227</v>
      </c>
      <c r="H70" s="76" t="s">
        <v>239</v>
      </c>
    </row>
    <row r="71" spans="2:8" ht="14.95" customHeight="1" x14ac:dyDescent="0.25">
      <c r="B71" s="104">
        <v>1.03</v>
      </c>
      <c r="C71" s="88" t="s">
        <v>50</v>
      </c>
      <c r="D71" s="148"/>
      <c r="E71" s="161" t="s">
        <v>227</v>
      </c>
      <c r="F71" s="162" t="s">
        <v>227</v>
      </c>
      <c r="G71" s="163" t="s">
        <v>227</v>
      </c>
      <c r="H71" s="76" t="s">
        <v>239</v>
      </c>
    </row>
    <row r="72" spans="2:8" x14ac:dyDescent="0.25">
      <c r="B72" s="104"/>
      <c r="C72" s="84"/>
      <c r="D72" s="148"/>
      <c r="E72" s="149"/>
      <c r="F72" s="159"/>
      <c r="G72" s="160"/>
      <c r="H72" s="74"/>
    </row>
    <row r="73" spans="2:8" ht="14.95" customHeight="1" x14ac:dyDescent="0.25">
      <c r="B73" s="104">
        <v>1.0309999999999999</v>
      </c>
      <c r="C73" s="84" t="s">
        <v>39</v>
      </c>
      <c r="D73" s="62"/>
      <c r="E73" s="123" t="s">
        <v>244</v>
      </c>
      <c r="F73" s="162" t="s">
        <v>244</v>
      </c>
      <c r="G73" s="163" t="s">
        <v>244</v>
      </c>
      <c r="H73" s="78" t="s">
        <v>245</v>
      </c>
    </row>
    <row r="74" spans="2:8" ht="14.95" customHeight="1" x14ac:dyDescent="0.25">
      <c r="B74" s="104"/>
      <c r="C74" s="84"/>
      <c r="D74" s="62"/>
      <c r="E74" s="63"/>
      <c r="F74" s="166"/>
      <c r="G74" s="147"/>
      <c r="H74" s="74"/>
    </row>
    <row r="75" spans="2:8" ht="14.95" customHeight="1" x14ac:dyDescent="0.25">
      <c r="B75" s="91"/>
      <c r="C75" s="87" t="s">
        <v>55</v>
      </c>
      <c r="D75" s="62"/>
      <c r="E75" s="63"/>
      <c r="F75" s="166"/>
      <c r="G75" s="147"/>
      <c r="H75" s="74"/>
    </row>
    <row r="76" spans="2:8" ht="14.95" customHeight="1" x14ac:dyDescent="0.25">
      <c r="B76" s="91"/>
      <c r="C76" s="88" t="s">
        <v>212</v>
      </c>
      <c r="D76" s="62"/>
      <c r="E76" s="63"/>
      <c r="F76" s="166"/>
      <c r="G76" s="147"/>
      <c r="H76" s="74"/>
    </row>
    <row r="77" spans="2:8" ht="14.95" customHeight="1" x14ac:dyDescent="0.25">
      <c r="B77" s="91"/>
      <c r="C77" s="84" t="s">
        <v>151</v>
      </c>
      <c r="D77" s="62"/>
      <c r="E77" s="63"/>
      <c r="F77" s="166"/>
      <c r="G77" s="147"/>
      <c r="H77" s="74"/>
    </row>
    <row r="78" spans="2:8" ht="14.95" customHeight="1" x14ac:dyDescent="0.25">
      <c r="B78" s="91"/>
      <c r="C78" s="84"/>
      <c r="D78" s="62"/>
      <c r="E78" s="63"/>
      <c r="F78" s="166"/>
      <c r="G78" s="147"/>
      <c r="H78" s="74"/>
    </row>
    <row r="79" spans="2:8" ht="14.95" customHeight="1" x14ac:dyDescent="0.25">
      <c r="B79" s="91"/>
      <c r="C79" s="89" t="s">
        <v>14</v>
      </c>
      <c r="D79" s="62"/>
      <c r="E79" s="63"/>
      <c r="F79" s="166"/>
      <c r="G79" s="147"/>
      <c r="H79" s="74"/>
    </row>
    <row r="80" spans="2:8" ht="14.95" customHeight="1" x14ac:dyDescent="0.25">
      <c r="B80" s="91"/>
      <c r="C80" s="84"/>
      <c r="D80" s="62"/>
      <c r="E80" s="63"/>
      <c r="F80" s="166"/>
      <c r="G80" s="147"/>
      <c r="H80" s="74"/>
    </row>
    <row r="81" spans="2:8" ht="14.95" customHeight="1" x14ac:dyDescent="0.25">
      <c r="B81" s="104">
        <v>1.032</v>
      </c>
      <c r="C81" s="84" t="s">
        <v>54</v>
      </c>
      <c r="D81" s="62">
        <v>5</v>
      </c>
      <c r="E81" s="63" t="s">
        <v>17</v>
      </c>
      <c r="F81" s="159">
        <v>5492</v>
      </c>
      <c r="G81" s="160">
        <f>D81*F81</f>
        <v>27460</v>
      </c>
      <c r="H81" s="76" t="s">
        <v>238</v>
      </c>
    </row>
    <row r="82" spans="2:8" ht="14.95" customHeight="1" x14ac:dyDescent="0.25">
      <c r="B82" s="104">
        <v>1.0329999999999999</v>
      </c>
      <c r="C82" s="84" t="s">
        <v>57</v>
      </c>
      <c r="D82" s="62">
        <v>5</v>
      </c>
      <c r="E82" s="63" t="s">
        <v>17</v>
      </c>
      <c r="F82" s="159">
        <v>0</v>
      </c>
      <c r="G82" s="160" t="s">
        <v>244</v>
      </c>
      <c r="H82" s="74"/>
    </row>
    <row r="83" spans="2:8" ht="14.95" customHeight="1" x14ac:dyDescent="0.25">
      <c r="B83" s="104">
        <v>1.034</v>
      </c>
      <c r="C83" s="84" t="s">
        <v>58</v>
      </c>
      <c r="D83" s="62">
        <v>5</v>
      </c>
      <c r="E83" s="63" t="s">
        <v>17</v>
      </c>
      <c r="F83" s="159">
        <v>0</v>
      </c>
      <c r="G83" s="160" t="s">
        <v>244</v>
      </c>
      <c r="H83" s="74"/>
    </row>
    <row r="84" spans="2:8" ht="14.95" customHeight="1" x14ac:dyDescent="0.25">
      <c r="B84" s="104">
        <v>1.0349999999999999</v>
      </c>
      <c r="C84" s="84" t="s">
        <v>53</v>
      </c>
      <c r="D84" s="62">
        <v>5</v>
      </c>
      <c r="E84" s="63" t="s">
        <v>17</v>
      </c>
      <c r="F84" s="159">
        <v>0</v>
      </c>
      <c r="G84" s="160" t="s">
        <v>244</v>
      </c>
      <c r="H84" s="74"/>
    </row>
    <row r="85" spans="2:8" ht="14.95" customHeight="1" x14ac:dyDescent="0.25">
      <c r="B85" s="104">
        <v>1.036</v>
      </c>
      <c r="C85" s="84" t="s">
        <v>56</v>
      </c>
      <c r="D85" s="62">
        <v>5</v>
      </c>
      <c r="E85" s="63" t="s">
        <v>17</v>
      </c>
      <c r="F85" s="159">
        <v>0</v>
      </c>
      <c r="G85" s="160" t="s">
        <v>244</v>
      </c>
      <c r="H85" s="74"/>
    </row>
    <row r="86" spans="2:8" ht="14.95" customHeight="1" x14ac:dyDescent="0.25">
      <c r="B86" s="104">
        <v>1.0369999999999999</v>
      </c>
      <c r="C86" s="84" t="s">
        <v>59</v>
      </c>
      <c r="D86" s="62">
        <v>5</v>
      </c>
      <c r="E86" s="63" t="s">
        <v>17</v>
      </c>
      <c r="F86" s="159">
        <v>0</v>
      </c>
      <c r="G86" s="160" t="s">
        <v>244</v>
      </c>
      <c r="H86" s="74"/>
    </row>
    <row r="87" spans="2:8" ht="14.95" customHeight="1" x14ac:dyDescent="0.25">
      <c r="B87" s="104">
        <v>1.038</v>
      </c>
      <c r="C87" s="84" t="s">
        <v>39</v>
      </c>
      <c r="D87" s="62"/>
      <c r="E87" s="123" t="s">
        <v>244</v>
      </c>
      <c r="F87" s="162" t="s">
        <v>244</v>
      </c>
      <c r="G87" s="163" t="s">
        <v>244</v>
      </c>
      <c r="H87" s="78" t="s">
        <v>245</v>
      </c>
    </row>
    <row r="88" spans="2:8" ht="14.95" customHeight="1" x14ac:dyDescent="0.25">
      <c r="B88" s="104"/>
      <c r="C88" s="84"/>
      <c r="D88" s="62"/>
      <c r="E88" s="63"/>
      <c r="F88" s="166"/>
      <c r="G88" s="147"/>
      <c r="H88" s="74"/>
    </row>
    <row r="89" spans="2:8" ht="14.95" customHeight="1" x14ac:dyDescent="0.25">
      <c r="B89" s="91"/>
      <c r="C89" s="87" t="s">
        <v>60</v>
      </c>
      <c r="D89" s="62"/>
      <c r="E89" s="63"/>
      <c r="F89" s="166"/>
      <c r="G89" s="147"/>
      <c r="H89" s="74"/>
    </row>
    <row r="90" spans="2:8" ht="14.95" customHeight="1" x14ac:dyDescent="0.25">
      <c r="B90" s="91"/>
      <c r="C90" s="88" t="s">
        <v>213</v>
      </c>
      <c r="D90" s="62"/>
      <c r="E90" s="63"/>
      <c r="F90" s="166"/>
      <c r="G90" s="147"/>
      <c r="H90" s="74"/>
    </row>
    <row r="91" spans="2:8" ht="14.95" customHeight="1" x14ac:dyDescent="0.25">
      <c r="B91" s="91"/>
      <c r="C91" s="84" t="s">
        <v>152</v>
      </c>
      <c r="D91" s="62"/>
      <c r="E91" s="63"/>
      <c r="F91" s="166"/>
      <c r="G91" s="147"/>
      <c r="H91" s="74"/>
    </row>
    <row r="92" spans="2:8" ht="14.95" customHeight="1" x14ac:dyDescent="0.25">
      <c r="B92" s="91"/>
      <c r="C92" s="84"/>
      <c r="D92" s="62"/>
      <c r="E92" s="63"/>
      <c r="F92" s="166"/>
      <c r="G92" s="147"/>
      <c r="H92" s="74"/>
    </row>
    <row r="93" spans="2:8" ht="14.95" customHeight="1" x14ac:dyDescent="0.25">
      <c r="B93" s="91"/>
      <c r="C93" s="89" t="s">
        <v>14</v>
      </c>
      <c r="D93" s="62"/>
      <c r="E93" s="63"/>
      <c r="F93" s="166"/>
      <c r="G93" s="147"/>
      <c r="H93" s="74"/>
    </row>
    <row r="94" spans="2:8" ht="14.95" customHeight="1" x14ac:dyDescent="0.25">
      <c r="B94" s="91"/>
      <c r="C94" s="84"/>
      <c r="D94" s="62"/>
      <c r="E94" s="63"/>
      <c r="F94" s="166"/>
      <c r="G94" s="147"/>
      <c r="H94" s="74"/>
    </row>
    <row r="95" spans="2:8" ht="14.95" customHeight="1" x14ac:dyDescent="0.25">
      <c r="B95" s="104">
        <v>1.0389999999999999</v>
      </c>
      <c r="C95" s="84" t="s">
        <v>63</v>
      </c>
      <c r="D95" s="62">
        <v>2</v>
      </c>
      <c r="E95" s="63" t="s">
        <v>228</v>
      </c>
      <c r="F95" s="159">
        <v>15303</v>
      </c>
      <c r="G95" s="160">
        <f>D95*F95</f>
        <v>30606</v>
      </c>
      <c r="H95" s="77"/>
    </row>
    <row r="96" spans="2:8" ht="14.95" customHeight="1" x14ac:dyDescent="0.25">
      <c r="B96" s="104">
        <v>1.04</v>
      </c>
      <c r="C96" s="84" t="s">
        <v>64</v>
      </c>
      <c r="D96" s="62">
        <v>2</v>
      </c>
      <c r="E96" s="63" t="s">
        <v>228</v>
      </c>
      <c r="F96" s="159">
        <v>0</v>
      </c>
      <c r="G96" s="160" t="s">
        <v>244</v>
      </c>
      <c r="H96" s="77"/>
    </row>
    <row r="97" spans="2:8" ht="14.95" customHeight="1" x14ac:dyDescent="0.25">
      <c r="B97" s="104">
        <v>1.0409999999999999</v>
      </c>
      <c r="C97" s="84" t="s">
        <v>61</v>
      </c>
      <c r="D97" s="62"/>
      <c r="E97" s="161" t="s">
        <v>227</v>
      </c>
      <c r="F97" s="162" t="s">
        <v>227</v>
      </c>
      <c r="G97" s="163" t="s">
        <v>227</v>
      </c>
      <c r="H97" s="76" t="s">
        <v>239</v>
      </c>
    </row>
    <row r="98" spans="2:8" ht="14.95" customHeight="1" x14ac:dyDescent="0.25">
      <c r="B98" s="104">
        <v>1.042</v>
      </c>
      <c r="C98" s="84" t="s">
        <v>39</v>
      </c>
      <c r="D98" s="62"/>
      <c r="E98" s="123" t="s">
        <v>244</v>
      </c>
      <c r="F98" s="162" t="s">
        <v>244</v>
      </c>
      <c r="G98" s="163" t="s">
        <v>244</v>
      </c>
      <c r="H98" s="78" t="s">
        <v>245</v>
      </c>
    </row>
    <row r="99" spans="2:8" ht="14.95" customHeight="1" x14ac:dyDescent="0.25">
      <c r="B99" s="104"/>
      <c r="C99" s="84"/>
      <c r="D99" s="62"/>
      <c r="E99" s="63"/>
      <c r="F99" s="166"/>
      <c r="G99" s="147"/>
      <c r="H99" s="74"/>
    </row>
    <row r="100" spans="2:8" ht="14.95" customHeight="1" x14ac:dyDescent="0.25">
      <c r="B100" s="91"/>
      <c r="C100" s="87" t="s">
        <v>65</v>
      </c>
      <c r="D100" s="62"/>
      <c r="E100" s="63"/>
      <c r="F100" s="166"/>
      <c r="G100" s="147"/>
      <c r="H100" s="74"/>
    </row>
    <row r="101" spans="2:8" ht="14.95" customHeight="1" x14ac:dyDescent="0.25">
      <c r="B101" s="91"/>
      <c r="C101" s="88" t="s">
        <v>214</v>
      </c>
      <c r="D101" s="62"/>
      <c r="E101" s="63"/>
      <c r="F101" s="166"/>
      <c r="G101" s="147"/>
      <c r="H101" s="74"/>
    </row>
    <row r="102" spans="2:8" ht="14.95" customHeight="1" x14ac:dyDescent="0.25">
      <c r="B102" s="91"/>
      <c r="C102" s="84" t="s">
        <v>153</v>
      </c>
      <c r="D102" s="62"/>
      <c r="E102" s="63"/>
      <c r="F102" s="166"/>
      <c r="G102" s="147"/>
      <c r="H102" s="74"/>
    </row>
    <row r="103" spans="2:8" ht="14.95" customHeight="1" x14ac:dyDescent="0.25">
      <c r="B103" s="91"/>
      <c r="C103" s="84"/>
      <c r="D103" s="62"/>
      <c r="E103" s="63"/>
      <c r="F103" s="166"/>
      <c r="G103" s="147"/>
      <c r="H103" s="74"/>
    </row>
    <row r="104" spans="2:8" ht="14.95" customHeight="1" x14ac:dyDescent="0.25">
      <c r="B104" s="91"/>
      <c r="C104" s="89" t="s">
        <v>14</v>
      </c>
      <c r="D104" s="62"/>
      <c r="E104" s="63"/>
      <c r="F104" s="166"/>
      <c r="G104" s="147"/>
      <c r="H104" s="74"/>
    </row>
    <row r="105" spans="2:8" ht="14.95" customHeight="1" x14ac:dyDescent="0.25">
      <c r="B105" s="91"/>
      <c r="C105" s="89"/>
      <c r="D105" s="62"/>
      <c r="E105" s="63"/>
      <c r="F105" s="166"/>
      <c r="G105" s="147"/>
      <c r="H105" s="74"/>
    </row>
    <row r="106" spans="2:8" ht="14.95" customHeight="1" x14ac:dyDescent="0.25">
      <c r="B106" s="91"/>
      <c r="C106" s="89" t="s">
        <v>72</v>
      </c>
      <c r="D106" s="62"/>
      <c r="E106" s="63"/>
      <c r="F106" s="166"/>
      <c r="G106" s="147"/>
      <c r="H106" s="74"/>
    </row>
    <row r="107" spans="2:8" ht="14.95" customHeight="1" x14ac:dyDescent="0.25">
      <c r="B107" s="104">
        <v>1.0429999999999999</v>
      </c>
      <c r="C107" s="84" t="s">
        <v>67</v>
      </c>
      <c r="D107" s="62">
        <v>1</v>
      </c>
      <c r="E107" s="63" t="s">
        <v>17</v>
      </c>
      <c r="F107" s="159">
        <v>0</v>
      </c>
      <c r="G107" s="160">
        <v>9167</v>
      </c>
      <c r="H107" s="74"/>
    </row>
    <row r="108" spans="2:8" ht="14.95" customHeight="1" x14ac:dyDescent="0.25">
      <c r="B108" s="104">
        <v>1.044</v>
      </c>
      <c r="C108" s="84" t="s">
        <v>66</v>
      </c>
      <c r="D108" s="62">
        <v>1</v>
      </c>
      <c r="E108" s="63" t="s">
        <v>17</v>
      </c>
      <c r="F108" s="159">
        <v>0</v>
      </c>
      <c r="G108" s="160" t="s">
        <v>244</v>
      </c>
      <c r="H108" s="74"/>
    </row>
    <row r="109" spans="2:8" ht="14.95" customHeight="1" x14ac:dyDescent="0.25">
      <c r="B109" s="104">
        <v>1.0449999999999999</v>
      </c>
      <c r="C109" s="84" t="s">
        <v>68</v>
      </c>
      <c r="D109" s="62">
        <v>1</v>
      </c>
      <c r="E109" s="63" t="s">
        <v>17</v>
      </c>
      <c r="F109" s="159">
        <v>0</v>
      </c>
      <c r="G109" s="160" t="s">
        <v>244</v>
      </c>
      <c r="H109" s="74"/>
    </row>
    <row r="110" spans="2:8" ht="14.95" customHeight="1" x14ac:dyDescent="0.25">
      <c r="B110" s="104">
        <v>1.046</v>
      </c>
      <c r="C110" s="84" t="s">
        <v>69</v>
      </c>
      <c r="D110" s="62">
        <v>1</v>
      </c>
      <c r="E110" s="63" t="s">
        <v>17</v>
      </c>
      <c r="F110" s="159">
        <v>0</v>
      </c>
      <c r="G110" s="160" t="s">
        <v>244</v>
      </c>
      <c r="H110" s="74"/>
    </row>
    <row r="111" spans="2:8" ht="14.95" customHeight="1" x14ac:dyDescent="0.25">
      <c r="B111" s="104">
        <v>1.0469999999999999</v>
      </c>
      <c r="C111" s="84" t="s">
        <v>74</v>
      </c>
      <c r="D111" s="62">
        <v>1</v>
      </c>
      <c r="E111" s="63" t="s">
        <v>17</v>
      </c>
      <c r="F111" s="159">
        <v>0</v>
      </c>
      <c r="G111" s="160" t="s">
        <v>244</v>
      </c>
      <c r="H111" s="74"/>
    </row>
    <row r="112" spans="2:8" ht="14.95" customHeight="1" x14ac:dyDescent="0.25">
      <c r="B112" s="104">
        <v>1.048</v>
      </c>
      <c r="C112" s="84" t="s">
        <v>70</v>
      </c>
      <c r="D112" s="62">
        <v>1</v>
      </c>
      <c r="E112" s="63" t="s">
        <v>17</v>
      </c>
      <c r="F112" s="159">
        <v>0</v>
      </c>
      <c r="G112" s="160" t="s">
        <v>244</v>
      </c>
      <c r="H112" s="74"/>
    </row>
    <row r="113" spans="2:8" ht="14.95" customHeight="1" x14ac:dyDescent="0.25">
      <c r="B113" s="104">
        <v>1.0489999999999999</v>
      </c>
      <c r="C113" s="84" t="s">
        <v>71</v>
      </c>
      <c r="D113" s="62">
        <v>1</v>
      </c>
      <c r="E113" s="63" t="s">
        <v>17</v>
      </c>
      <c r="F113" s="159">
        <v>0</v>
      </c>
      <c r="G113" s="160" t="s">
        <v>244</v>
      </c>
      <c r="H113" s="74"/>
    </row>
    <row r="114" spans="2:8" ht="14.95" customHeight="1" x14ac:dyDescent="0.25">
      <c r="B114" s="104">
        <v>1.05</v>
      </c>
      <c r="C114" s="84" t="s">
        <v>39</v>
      </c>
      <c r="D114" s="62"/>
      <c r="E114" s="123" t="s">
        <v>244</v>
      </c>
      <c r="F114" s="162" t="s">
        <v>244</v>
      </c>
      <c r="G114" s="163" t="s">
        <v>244</v>
      </c>
      <c r="H114" s="78" t="s">
        <v>245</v>
      </c>
    </row>
    <row r="115" spans="2:8" ht="14.95" customHeight="1" x14ac:dyDescent="0.25">
      <c r="B115" s="104"/>
      <c r="C115" s="84"/>
      <c r="D115" s="62"/>
      <c r="E115" s="63"/>
      <c r="F115" s="166"/>
      <c r="G115" s="147"/>
      <c r="H115" s="74"/>
    </row>
    <row r="116" spans="2:8" ht="14.95" customHeight="1" x14ac:dyDescent="0.25">
      <c r="B116" s="104"/>
      <c r="C116" s="89" t="s">
        <v>73</v>
      </c>
      <c r="D116" s="62"/>
      <c r="E116" s="63"/>
      <c r="F116" s="166"/>
      <c r="G116" s="147"/>
      <c r="H116" s="74"/>
    </row>
    <row r="117" spans="2:8" ht="14.95" customHeight="1" x14ac:dyDescent="0.25">
      <c r="B117" s="104">
        <v>1.0509999999999999</v>
      </c>
      <c r="C117" s="84" t="s">
        <v>75</v>
      </c>
      <c r="D117" s="62">
        <v>1</v>
      </c>
      <c r="E117" s="63" t="s">
        <v>17</v>
      </c>
      <c r="F117" s="159">
        <v>0</v>
      </c>
      <c r="G117" s="160">
        <v>19971</v>
      </c>
      <c r="H117" s="74"/>
    </row>
    <row r="118" spans="2:8" ht="14.95" customHeight="1" x14ac:dyDescent="0.25">
      <c r="B118" s="104">
        <v>1.052</v>
      </c>
      <c r="C118" s="84" t="s">
        <v>76</v>
      </c>
      <c r="D118" s="62">
        <v>1</v>
      </c>
      <c r="E118" s="63" t="s">
        <v>17</v>
      </c>
      <c r="F118" s="159">
        <v>0</v>
      </c>
      <c r="G118" s="160" t="s">
        <v>244</v>
      </c>
      <c r="H118" s="74"/>
    </row>
    <row r="119" spans="2:8" ht="14.95" customHeight="1" x14ac:dyDescent="0.25">
      <c r="B119" s="104">
        <v>1.0529999999999999</v>
      </c>
      <c r="C119" s="84" t="s">
        <v>77</v>
      </c>
      <c r="D119" s="62">
        <v>1</v>
      </c>
      <c r="E119" s="63" t="s">
        <v>17</v>
      </c>
      <c r="F119" s="159">
        <v>0</v>
      </c>
      <c r="G119" s="160" t="s">
        <v>244</v>
      </c>
      <c r="H119" s="74"/>
    </row>
    <row r="120" spans="2:8" ht="14.95" customHeight="1" x14ac:dyDescent="0.25">
      <c r="B120" s="104">
        <v>1.054</v>
      </c>
      <c r="C120" s="84" t="s">
        <v>78</v>
      </c>
      <c r="D120" s="62">
        <v>1</v>
      </c>
      <c r="E120" s="63" t="s">
        <v>17</v>
      </c>
      <c r="F120" s="159">
        <v>0</v>
      </c>
      <c r="G120" s="160" t="s">
        <v>244</v>
      </c>
      <c r="H120" s="74"/>
    </row>
    <row r="121" spans="2:8" ht="14.95" customHeight="1" x14ac:dyDescent="0.25">
      <c r="B121" s="104">
        <v>1.0549999999999999</v>
      </c>
      <c r="C121" s="84" t="s">
        <v>39</v>
      </c>
      <c r="D121" s="62"/>
      <c r="E121" s="123" t="s">
        <v>244</v>
      </c>
      <c r="F121" s="162" t="s">
        <v>244</v>
      </c>
      <c r="G121" s="163" t="s">
        <v>244</v>
      </c>
      <c r="H121" s="78" t="s">
        <v>245</v>
      </c>
    </row>
    <row r="122" spans="2:8" ht="14.95" customHeight="1" x14ac:dyDescent="0.25">
      <c r="B122" s="91"/>
      <c r="C122" s="84"/>
      <c r="D122" s="62"/>
      <c r="E122" s="63"/>
      <c r="F122" s="166"/>
      <c r="G122" s="147"/>
      <c r="H122" s="74"/>
    </row>
    <row r="123" spans="2:8" ht="14.95" customHeight="1" x14ac:dyDescent="0.25">
      <c r="B123" s="91"/>
      <c r="C123" s="87" t="s">
        <v>79</v>
      </c>
      <c r="D123" s="62"/>
      <c r="E123" s="63"/>
      <c r="F123" s="166"/>
      <c r="G123" s="147"/>
      <c r="H123" s="74"/>
    </row>
    <row r="124" spans="2:8" ht="14.95" customHeight="1" x14ac:dyDescent="0.25">
      <c r="B124" s="91"/>
      <c r="C124" s="88" t="s">
        <v>215</v>
      </c>
      <c r="D124" s="62"/>
      <c r="E124" s="63"/>
      <c r="F124" s="166"/>
      <c r="G124" s="147"/>
      <c r="H124" s="74"/>
    </row>
    <row r="125" spans="2:8" ht="14.95" customHeight="1" x14ac:dyDescent="0.25">
      <c r="B125" s="91"/>
      <c r="C125" s="84" t="s">
        <v>154</v>
      </c>
      <c r="D125" s="62"/>
      <c r="E125" s="63"/>
      <c r="F125" s="166"/>
      <c r="G125" s="147"/>
      <c r="H125" s="74"/>
    </row>
    <row r="126" spans="2:8" ht="14.95" customHeight="1" x14ac:dyDescent="0.25">
      <c r="B126" s="106"/>
      <c r="C126" s="84"/>
      <c r="D126" s="62"/>
      <c r="E126" s="63"/>
      <c r="F126" s="166"/>
      <c r="G126" s="147"/>
      <c r="H126" s="74"/>
    </row>
    <row r="127" spans="2:8" ht="14.95" customHeight="1" x14ac:dyDescent="0.25">
      <c r="B127" s="104"/>
      <c r="C127" s="89" t="s">
        <v>14</v>
      </c>
      <c r="D127" s="62"/>
      <c r="E127" s="63"/>
      <c r="F127" s="166"/>
      <c r="G127" s="147"/>
      <c r="H127" s="74"/>
    </row>
    <row r="128" spans="2:8" ht="14.95" customHeight="1" x14ac:dyDescent="0.25">
      <c r="B128" s="104"/>
      <c r="C128" s="84"/>
      <c r="D128" s="62"/>
      <c r="E128" s="63"/>
      <c r="F128" s="166"/>
      <c r="G128" s="147"/>
      <c r="H128" s="74"/>
    </row>
    <row r="129" spans="2:8" ht="14.95" customHeight="1" x14ac:dyDescent="0.25">
      <c r="B129" s="104">
        <v>1.056</v>
      </c>
      <c r="C129" s="84" t="s">
        <v>81</v>
      </c>
      <c r="D129" s="62">
        <v>1</v>
      </c>
      <c r="E129" s="63" t="s">
        <v>17</v>
      </c>
      <c r="F129" s="159">
        <v>0</v>
      </c>
      <c r="G129" s="160">
        <v>7046</v>
      </c>
      <c r="H129" s="74"/>
    </row>
    <row r="130" spans="2:8" ht="14.95" customHeight="1" x14ac:dyDescent="0.25">
      <c r="B130" s="104">
        <v>1.0569999999999999</v>
      </c>
      <c r="C130" s="84" t="s">
        <v>80</v>
      </c>
      <c r="D130" s="62">
        <v>1</v>
      </c>
      <c r="E130" s="63" t="s">
        <v>17</v>
      </c>
      <c r="F130" s="159">
        <v>0</v>
      </c>
      <c r="G130" s="160" t="s">
        <v>244</v>
      </c>
      <c r="H130" s="74"/>
    </row>
    <row r="131" spans="2:8" ht="14.95" customHeight="1" x14ac:dyDescent="0.25">
      <c r="B131" s="104">
        <v>1.0580000000000001</v>
      </c>
      <c r="C131" s="84" t="s">
        <v>83</v>
      </c>
      <c r="D131" s="62">
        <v>1</v>
      </c>
      <c r="E131" s="63" t="s">
        <v>17</v>
      </c>
      <c r="F131" s="159">
        <v>0</v>
      </c>
      <c r="G131" s="160" t="s">
        <v>244</v>
      </c>
      <c r="H131" s="74"/>
    </row>
    <row r="132" spans="2:8" ht="14.95" customHeight="1" x14ac:dyDescent="0.25">
      <c r="B132" s="104">
        <v>1.0589999999999999</v>
      </c>
      <c r="C132" s="84" t="s">
        <v>82</v>
      </c>
      <c r="D132" s="62">
        <v>1</v>
      </c>
      <c r="E132" s="63" t="s">
        <v>17</v>
      </c>
      <c r="F132" s="159">
        <v>0</v>
      </c>
      <c r="G132" s="160" t="s">
        <v>244</v>
      </c>
      <c r="H132" s="74"/>
    </row>
    <row r="133" spans="2:8" ht="14.95" customHeight="1" x14ac:dyDescent="0.25">
      <c r="B133" s="104">
        <v>1.06</v>
      </c>
      <c r="C133" s="84" t="s">
        <v>39</v>
      </c>
      <c r="D133" s="62"/>
      <c r="E133" s="123" t="s">
        <v>244</v>
      </c>
      <c r="F133" s="162" t="s">
        <v>244</v>
      </c>
      <c r="G133" s="163" t="s">
        <v>244</v>
      </c>
      <c r="H133" s="78" t="s">
        <v>245</v>
      </c>
    </row>
    <row r="134" spans="2:8" ht="14.95" customHeight="1" x14ac:dyDescent="0.25">
      <c r="B134" s="104"/>
      <c r="C134" s="84"/>
      <c r="D134" s="62"/>
      <c r="E134" s="63"/>
      <c r="F134" s="166"/>
      <c r="G134" s="147"/>
      <c r="H134" s="74"/>
    </row>
    <row r="135" spans="2:8" ht="14.95" customHeight="1" x14ac:dyDescent="0.25">
      <c r="B135" s="91"/>
      <c r="C135" s="87" t="s">
        <v>87</v>
      </c>
      <c r="D135" s="62"/>
      <c r="E135" s="63"/>
      <c r="F135" s="166"/>
      <c r="G135" s="147"/>
      <c r="H135" s="74"/>
    </row>
    <row r="136" spans="2:8" ht="14.95" customHeight="1" x14ac:dyDescent="0.25">
      <c r="B136" s="91"/>
      <c r="C136" s="88" t="s">
        <v>216</v>
      </c>
      <c r="D136" s="62"/>
      <c r="E136" s="63"/>
      <c r="F136" s="166"/>
      <c r="G136" s="147"/>
      <c r="H136" s="74"/>
    </row>
    <row r="137" spans="2:8" ht="14.95" customHeight="1" x14ac:dyDescent="0.25">
      <c r="B137" s="91"/>
      <c r="C137" s="84" t="s">
        <v>155</v>
      </c>
      <c r="D137" s="62"/>
      <c r="E137" s="63"/>
      <c r="F137" s="166"/>
      <c r="G137" s="147"/>
      <c r="H137" s="74"/>
    </row>
    <row r="138" spans="2:8" ht="14.95" customHeight="1" x14ac:dyDescent="0.25">
      <c r="B138" s="106"/>
      <c r="C138" s="84"/>
      <c r="D138" s="62"/>
      <c r="E138" s="63"/>
      <c r="F138" s="166"/>
      <c r="G138" s="147"/>
      <c r="H138" s="74"/>
    </row>
    <row r="139" spans="2:8" ht="14.95" customHeight="1" x14ac:dyDescent="0.25">
      <c r="B139" s="104"/>
      <c r="C139" s="89" t="s">
        <v>14</v>
      </c>
      <c r="D139" s="62"/>
      <c r="E139" s="63"/>
      <c r="F139" s="166"/>
      <c r="G139" s="147"/>
      <c r="H139" s="74"/>
    </row>
    <row r="140" spans="2:8" ht="14.95" customHeight="1" x14ac:dyDescent="0.25">
      <c r="B140" s="104"/>
      <c r="C140" s="84"/>
      <c r="D140" s="62"/>
      <c r="E140" s="63"/>
      <c r="F140" s="166"/>
      <c r="G140" s="147"/>
      <c r="H140" s="74"/>
    </row>
    <row r="141" spans="2:8" ht="14.95" customHeight="1" x14ac:dyDescent="0.25">
      <c r="B141" s="104"/>
      <c r="C141" s="89" t="s">
        <v>102</v>
      </c>
      <c r="D141" s="62"/>
      <c r="E141" s="63"/>
      <c r="F141" s="166"/>
      <c r="G141" s="147"/>
      <c r="H141" s="74"/>
    </row>
    <row r="142" spans="2:8" ht="14.95" customHeight="1" x14ac:dyDescent="0.25">
      <c r="B142" s="104">
        <v>1.0609999999999999</v>
      </c>
      <c r="C142" s="84" t="s">
        <v>91</v>
      </c>
      <c r="D142" s="62">
        <v>1</v>
      </c>
      <c r="E142" s="63" t="s">
        <v>17</v>
      </c>
      <c r="F142" s="159">
        <v>0</v>
      </c>
      <c r="G142" s="160">
        <v>7752</v>
      </c>
      <c r="H142" s="74"/>
    </row>
    <row r="143" spans="2:8" ht="14.95" customHeight="1" x14ac:dyDescent="0.25">
      <c r="B143" s="104">
        <v>1.0620000000000001</v>
      </c>
      <c r="C143" s="84" t="s">
        <v>88</v>
      </c>
      <c r="D143" s="62">
        <v>1</v>
      </c>
      <c r="E143" s="63" t="s">
        <v>17</v>
      </c>
      <c r="F143" s="159">
        <v>0</v>
      </c>
      <c r="G143" s="160" t="s">
        <v>244</v>
      </c>
      <c r="H143" s="74"/>
    </row>
    <row r="144" spans="2:8" ht="14.95" customHeight="1" x14ac:dyDescent="0.25">
      <c r="B144" s="104">
        <v>1.0629999999999999</v>
      </c>
      <c r="C144" s="84" t="s">
        <v>97</v>
      </c>
      <c r="D144" s="62">
        <v>1</v>
      </c>
      <c r="E144" s="63" t="s">
        <v>17</v>
      </c>
      <c r="F144" s="159">
        <v>0</v>
      </c>
      <c r="G144" s="160" t="s">
        <v>244</v>
      </c>
      <c r="H144" s="74"/>
    </row>
    <row r="145" spans="2:8" ht="14.95" customHeight="1" x14ac:dyDescent="0.25">
      <c r="B145" s="104">
        <v>1.0640000000000001</v>
      </c>
      <c r="C145" s="84" t="s">
        <v>89</v>
      </c>
      <c r="D145" s="62">
        <v>1</v>
      </c>
      <c r="E145" s="63" t="s">
        <v>17</v>
      </c>
      <c r="F145" s="159">
        <v>0</v>
      </c>
      <c r="G145" s="160" t="s">
        <v>244</v>
      </c>
      <c r="H145" s="74"/>
    </row>
    <row r="146" spans="2:8" ht="14.95" customHeight="1" x14ac:dyDescent="0.25">
      <c r="B146" s="104">
        <v>1.0649999999999999</v>
      </c>
      <c r="C146" s="84" t="s">
        <v>96</v>
      </c>
      <c r="D146" s="62">
        <v>1</v>
      </c>
      <c r="E146" s="63" t="s">
        <v>17</v>
      </c>
      <c r="F146" s="159">
        <v>0</v>
      </c>
      <c r="G146" s="160" t="s">
        <v>244</v>
      </c>
      <c r="H146" s="74"/>
    </row>
    <row r="147" spans="2:8" ht="14.95" customHeight="1" x14ac:dyDescent="0.25">
      <c r="B147" s="104">
        <v>1.0660000000000001</v>
      </c>
      <c r="C147" s="84" t="s">
        <v>90</v>
      </c>
      <c r="D147" s="62">
        <v>1</v>
      </c>
      <c r="E147" s="63" t="s">
        <v>17</v>
      </c>
      <c r="F147" s="159">
        <v>0</v>
      </c>
      <c r="G147" s="160" t="s">
        <v>244</v>
      </c>
      <c r="H147" s="74"/>
    </row>
    <row r="148" spans="2:8" ht="14.95" customHeight="1" x14ac:dyDescent="0.25">
      <c r="B148" s="104">
        <v>1.0669999999999999</v>
      </c>
      <c r="C148" s="84" t="s">
        <v>39</v>
      </c>
      <c r="D148" s="62"/>
      <c r="E148" s="123" t="s">
        <v>244</v>
      </c>
      <c r="F148" s="162" t="s">
        <v>244</v>
      </c>
      <c r="G148" s="163" t="s">
        <v>244</v>
      </c>
      <c r="H148" s="78" t="s">
        <v>245</v>
      </c>
    </row>
    <row r="149" spans="2:8" ht="14.95" customHeight="1" x14ac:dyDescent="0.25">
      <c r="B149" s="91"/>
      <c r="C149" s="89"/>
      <c r="D149" s="62"/>
      <c r="E149" s="63"/>
      <c r="F149" s="166"/>
      <c r="G149" s="147"/>
      <c r="H149" s="74"/>
    </row>
    <row r="150" spans="2:8" ht="14.95" customHeight="1" x14ac:dyDescent="0.25">
      <c r="B150" s="91"/>
      <c r="C150" s="89" t="s">
        <v>103</v>
      </c>
      <c r="D150" s="62"/>
      <c r="E150" s="63"/>
      <c r="F150" s="166"/>
      <c r="G150" s="147"/>
      <c r="H150" s="74"/>
    </row>
    <row r="151" spans="2:8" ht="14.95" customHeight="1" x14ac:dyDescent="0.25">
      <c r="B151" s="104">
        <v>1.0680000000000001</v>
      </c>
      <c r="C151" s="84" t="s">
        <v>93</v>
      </c>
      <c r="D151" s="62">
        <v>1</v>
      </c>
      <c r="E151" s="63" t="s">
        <v>17</v>
      </c>
      <c r="F151" s="159">
        <v>0</v>
      </c>
      <c r="G151" s="160">
        <v>12755</v>
      </c>
      <c r="H151" s="74"/>
    </row>
    <row r="152" spans="2:8" ht="14.95" customHeight="1" x14ac:dyDescent="0.25">
      <c r="B152" s="104">
        <v>1.069</v>
      </c>
      <c r="C152" s="84" t="s">
        <v>92</v>
      </c>
      <c r="D152" s="62">
        <v>1</v>
      </c>
      <c r="E152" s="63" t="s">
        <v>17</v>
      </c>
      <c r="F152" s="159">
        <v>0</v>
      </c>
      <c r="G152" s="160" t="s">
        <v>244</v>
      </c>
      <c r="H152" s="74"/>
    </row>
    <row r="153" spans="2:8" ht="14.95" customHeight="1" x14ac:dyDescent="0.25">
      <c r="B153" s="104">
        <v>1.07</v>
      </c>
      <c r="C153" s="84" t="s">
        <v>94</v>
      </c>
      <c r="D153" s="62">
        <v>1</v>
      </c>
      <c r="E153" s="63" t="s">
        <v>17</v>
      </c>
      <c r="F153" s="159">
        <v>0</v>
      </c>
      <c r="G153" s="160" t="s">
        <v>244</v>
      </c>
      <c r="H153" s="74"/>
    </row>
    <row r="154" spans="2:8" ht="14.95" customHeight="1" x14ac:dyDescent="0.25">
      <c r="B154" s="104">
        <v>1.071</v>
      </c>
      <c r="C154" s="84" t="s">
        <v>95</v>
      </c>
      <c r="D154" s="62">
        <v>1</v>
      </c>
      <c r="E154" s="63" t="s">
        <v>17</v>
      </c>
      <c r="F154" s="159">
        <v>0</v>
      </c>
      <c r="G154" s="160" t="s">
        <v>244</v>
      </c>
      <c r="H154" s="74"/>
    </row>
    <row r="155" spans="2:8" ht="14.95" customHeight="1" x14ac:dyDescent="0.25">
      <c r="B155" s="104">
        <v>1.0720000000000001</v>
      </c>
      <c r="C155" s="84" t="s">
        <v>39</v>
      </c>
      <c r="D155" s="62"/>
      <c r="E155" s="123" t="s">
        <v>244</v>
      </c>
      <c r="F155" s="162" t="s">
        <v>244</v>
      </c>
      <c r="G155" s="163" t="s">
        <v>244</v>
      </c>
      <c r="H155" s="78" t="s">
        <v>245</v>
      </c>
    </row>
    <row r="156" spans="2:8" ht="14.95" customHeight="1" x14ac:dyDescent="0.25">
      <c r="B156" s="104"/>
      <c r="C156" s="84"/>
      <c r="D156" s="62"/>
      <c r="E156" s="63"/>
      <c r="F156" s="166"/>
      <c r="G156" s="147"/>
      <c r="H156" s="74"/>
    </row>
    <row r="157" spans="2:8" ht="14.95" customHeight="1" x14ac:dyDescent="0.25">
      <c r="B157" s="104"/>
      <c r="C157" s="89" t="s">
        <v>104</v>
      </c>
      <c r="D157" s="62"/>
      <c r="E157" s="63"/>
      <c r="F157" s="166"/>
      <c r="G157" s="147"/>
      <c r="H157" s="74"/>
    </row>
    <row r="158" spans="2:8" ht="14.95" customHeight="1" x14ac:dyDescent="0.25">
      <c r="B158" s="104">
        <v>1.073</v>
      </c>
      <c r="C158" s="84" t="s">
        <v>98</v>
      </c>
      <c r="D158" s="62">
        <v>1</v>
      </c>
      <c r="E158" s="63" t="s">
        <v>17</v>
      </c>
      <c r="F158" s="159">
        <v>0</v>
      </c>
      <c r="G158" s="160">
        <v>13967</v>
      </c>
      <c r="H158" s="74"/>
    </row>
    <row r="159" spans="2:8" ht="14.95" customHeight="1" x14ac:dyDescent="0.25">
      <c r="B159" s="104">
        <v>1.0740000000000001</v>
      </c>
      <c r="C159" s="84" t="s">
        <v>99</v>
      </c>
      <c r="D159" s="62">
        <v>1</v>
      </c>
      <c r="E159" s="63" t="s">
        <v>17</v>
      </c>
      <c r="F159" s="159">
        <v>0</v>
      </c>
      <c r="G159" s="160" t="s">
        <v>244</v>
      </c>
      <c r="H159" s="74"/>
    </row>
    <row r="160" spans="2:8" ht="14.95" customHeight="1" x14ac:dyDescent="0.25">
      <c r="B160" s="104">
        <v>1.075</v>
      </c>
      <c r="C160" s="84" t="s">
        <v>100</v>
      </c>
      <c r="D160" s="62">
        <v>1</v>
      </c>
      <c r="E160" s="63" t="s">
        <v>17</v>
      </c>
      <c r="F160" s="159">
        <v>0</v>
      </c>
      <c r="G160" s="160" t="s">
        <v>244</v>
      </c>
      <c r="H160" s="74"/>
    </row>
    <row r="161" spans="2:8" ht="14.95" customHeight="1" x14ac:dyDescent="0.25">
      <c r="B161" s="104">
        <v>1.0760000000000001</v>
      </c>
      <c r="C161" s="84" t="s">
        <v>39</v>
      </c>
      <c r="D161" s="62"/>
      <c r="E161" s="123" t="s">
        <v>244</v>
      </c>
      <c r="F161" s="162" t="s">
        <v>244</v>
      </c>
      <c r="G161" s="163" t="s">
        <v>244</v>
      </c>
      <c r="H161" s="78" t="s">
        <v>245</v>
      </c>
    </row>
    <row r="162" spans="2:8" ht="14.95" customHeight="1" x14ac:dyDescent="0.25">
      <c r="B162" s="104"/>
      <c r="C162" s="84"/>
      <c r="D162" s="62"/>
      <c r="E162" s="63"/>
      <c r="F162" s="166"/>
      <c r="G162" s="147"/>
      <c r="H162" s="74"/>
    </row>
    <row r="163" spans="2:8" ht="14.95" customHeight="1" x14ac:dyDescent="0.25">
      <c r="B163" s="104"/>
      <c r="C163" s="84" t="s">
        <v>105</v>
      </c>
      <c r="D163" s="62"/>
      <c r="E163" s="63"/>
      <c r="F163" s="166"/>
      <c r="G163" s="147"/>
      <c r="H163" s="74"/>
    </row>
    <row r="164" spans="2:8" ht="14.95" customHeight="1" x14ac:dyDescent="0.25">
      <c r="B164" s="92" t="s">
        <v>165</v>
      </c>
      <c r="C164" s="84" t="s">
        <v>106</v>
      </c>
      <c r="D164" s="62">
        <v>1</v>
      </c>
      <c r="E164" s="63" t="s">
        <v>17</v>
      </c>
      <c r="F164" s="159">
        <v>0</v>
      </c>
      <c r="G164" s="160" t="s">
        <v>249</v>
      </c>
      <c r="H164" s="74"/>
    </row>
    <row r="165" spans="2:8" ht="14.95" customHeight="1" x14ac:dyDescent="0.25">
      <c r="B165" s="92" t="s">
        <v>166</v>
      </c>
      <c r="C165" s="84" t="s">
        <v>107</v>
      </c>
      <c r="D165" s="62">
        <v>1</v>
      </c>
      <c r="E165" s="63" t="s">
        <v>17</v>
      </c>
      <c r="F165" s="159">
        <v>0</v>
      </c>
      <c r="G165" s="160" t="s">
        <v>249</v>
      </c>
      <c r="H165" s="74"/>
    </row>
    <row r="166" spans="2:8" ht="14.95" customHeight="1" x14ac:dyDescent="0.25">
      <c r="B166" s="92" t="s">
        <v>167</v>
      </c>
      <c r="C166" s="84" t="s">
        <v>108</v>
      </c>
      <c r="D166" s="62">
        <v>1</v>
      </c>
      <c r="E166" s="63" t="s">
        <v>17</v>
      </c>
      <c r="F166" s="159">
        <v>0</v>
      </c>
      <c r="G166" s="160" t="s">
        <v>249</v>
      </c>
      <c r="H166" s="74"/>
    </row>
    <row r="167" spans="2:8" ht="14.95" customHeight="1" x14ac:dyDescent="0.25">
      <c r="B167" s="92" t="s">
        <v>168</v>
      </c>
      <c r="C167" s="84" t="s">
        <v>39</v>
      </c>
      <c r="D167" s="62"/>
      <c r="E167" s="123" t="s">
        <v>244</v>
      </c>
      <c r="F167" s="162" t="s">
        <v>244</v>
      </c>
      <c r="G167" s="163" t="s">
        <v>244</v>
      </c>
      <c r="H167" s="78" t="s">
        <v>245</v>
      </c>
    </row>
    <row r="168" spans="2:8" ht="14.95" customHeight="1" x14ac:dyDescent="0.25">
      <c r="B168" s="107"/>
      <c r="C168" s="84"/>
      <c r="D168" s="62"/>
      <c r="E168" s="63"/>
      <c r="F168" s="166"/>
      <c r="G168" s="147"/>
      <c r="H168" s="74"/>
    </row>
    <row r="169" spans="2:8" ht="14.95" customHeight="1" x14ac:dyDescent="0.25">
      <c r="B169" s="91"/>
      <c r="C169" s="87" t="s">
        <v>101</v>
      </c>
      <c r="D169" s="62"/>
      <c r="E169" s="63"/>
      <c r="F169" s="166"/>
      <c r="G169" s="147"/>
      <c r="H169" s="74"/>
    </row>
    <row r="170" spans="2:8" ht="14.95" customHeight="1" x14ac:dyDescent="0.25">
      <c r="B170" s="91"/>
      <c r="C170" s="88" t="s">
        <v>217</v>
      </c>
      <c r="D170" s="62"/>
      <c r="E170" s="63"/>
      <c r="F170" s="166"/>
      <c r="G170" s="147"/>
      <c r="H170" s="74"/>
    </row>
    <row r="171" spans="2:8" ht="14.95" customHeight="1" x14ac:dyDescent="0.25">
      <c r="B171" s="91"/>
      <c r="C171" s="88" t="s">
        <v>147</v>
      </c>
      <c r="D171" s="62"/>
      <c r="E171" s="63"/>
      <c r="F171" s="166"/>
      <c r="G171" s="147"/>
      <c r="H171" s="74"/>
    </row>
    <row r="172" spans="2:8" ht="14.95" customHeight="1" x14ac:dyDescent="0.25">
      <c r="B172" s="91"/>
      <c r="C172" s="84" t="s">
        <v>156</v>
      </c>
      <c r="D172" s="62"/>
      <c r="E172" s="63"/>
      <c r="F172" s="166"/>
      <c r="G172" s="147"/>
      <c r="H172" s="74"/>
    </row>
    <row r="173" spans="2:8" ht="14.95" customHeight="1" x14ac:dyDescent="0.25">
      <c r="B173" s="91"/>
      <c r="C173" s="84"/>
      <c r="D173" s="62"/>
      <c r="E173" s="63"/>
      <c r="F173" s="166"/>
      <c r="G173" s="147"/>
      <c r="H173" s="74"/>
    </row>
    <row r="174" spans="2:8" ht="14.95" customHeight="1" x14ac:dyDescent="0.25">
      <c r="B174" s="91"/>
      <c r="C174" s="89" t="s">
        <v>14</v>
      </c>
      <c r="D174" s="62"/>
      <c r="E174" s="63"/>
      <c r="F174" s="166"/>
      <c r="G174" s="147"/>
      <c r="H174" s="74"/>
    </row>
    <row r="175" spans="2:8" ht="14.95" customHeight="1" x14ac:dyDescent="0.25">
      <c r="B175" s="91"/>
      <c r="C175" s="84"/>
      <c r="D175" s="62"/>
      <c r="E175" s="63"/>
      <c r="F175" s="166"/>
      <c r="G175" s="147"/>
      <c r="H175" s="74"/>
    </row>
    <row r="176" spans="2:8" ht="27.2" x14ac:dyDescent="0.25">
      <c r="B176" s="104">
        <v>1.077</v>
      </c>
      <c r="C176" s="84" t="s">
        <v>109</v>
      </c>
      <c r="D176" s="206">
        <v>1</v>
      </c>
      <c r="E176" s="207" t="s">
        <v>17</v>
      </c>
      <c r="F176" s="208">
        <v>14913</v>
      </c>
      <c r="G176" s="209" t="s">
        <v>227</v>
      </c>
      <c r="H176" s="204" t="s">
        <v>253</v>
      </c>
    </row>
    <row r="177" spans="2:8" ht="14.95" customHeight="1" x14ac:dyDescent="0.25">
      <c r="B177" s="104">
        <v>1.0780000000000001</v>
      </c>
      <c r="C177" s="84" t="s">
        <v>110</v>
      </c>
      <c r="D177" s="206">
        <v>1</v>
      </c>
      <c r="E177" s="207" t="s">
        <v>17</v>
      </c>
      <c r="F177" s="208">
        <v>0</v>
      </c>
      <c r="G177" s="210" t="s">
        <v>244</v>
      </c>
      <c r="H177" s="74"/>
    </row>
    <row r="178" spans="2:8" ht="14.95" customHeight="1" x14ac:dyDescent="0.25">
      <c r="B178" s="104">
        <v>1.079</v>
      </c>
      <c r="C178" s="84" t="s">
        <v>111</v>
      </c>
      <c r="D178" s="206">
        <v>1</v>
      </c>
      <c r="E178" s="207" t="s">
        <v>17</v>
      </c>
      <c r="F178" s="208">
        <v>0</v>
      </c>
      <c r="G178" s="210" t="s">
        <v>244</v>
      </c>
      <c r="H178" s="74"/>
    </row>
    <row r="179" spans="2:8" ht="14.95" customHeight="1" x14ac:dyDescent="0.25">
      <c r="B179" s="104">
        <v>1.08</v>
      </c>
      <c r="C179" s="84" t="s">
        <v>112</v>
      </c>
      <c r="D179" s="206">
        <v>1</v>
      </c>
      <c r="E179" s="207" t="s">
        <v>17</v>
      </c>
      <c r="F179" s="208">
        <v>0</v>
      </c>
      <c r="G179" s="210" t="s">
        <v>244</v>
      </c>
      <c r="H179" s="74"/>
    </row>
    <row r="180" spans="2:8" ht="14.95" customHeight="1" x14ac:dyDescent="0.25">
      <c r="B180" s="104">
        <v>1.081</v>
      </c>
      <c r="C180" s="84" t="s">
        <v>113</v>
      </c>
      <c r="D180" s="206">
        <v>1</v>
      </c>
      <c r="E180" s="207" t="s">
        <v>17</v>
      </c>
      <c r="F180" s="208">
        <v>0</v>
      </c>
      <c r="G180" s="210" t="s">
        <v>244</v>
      </c>
      <c r="H180" s="74"/>
    </row>
    <row r="181" spans="2:8" ht="14.95" customHeight="1" x14ac:dyDescent="0.25">
      <c r="B181" s="104">
        <v>1.0820000000000001</v>
      </c>
      <c r="C181" s="84" t="s">
        <v>114</v>
      </c>
      <c r="D181" s="206">
        <v>1</v>
      </c>
      <c r="E181" s="207" t="s">
        <v>17</v>
      </c>
      <c r="F181" s="208">
        <v>0</v>
      </c>
      <c r="G181" s="210" t="s">
        <v>244</v>
      </c>
      <c r="H181" s="74"/>
    </row>
    <row r="182" spans="2:8" ht="14.95" customHeight="1" x14ac:dyDescent="0.25">
      <c r="B182" s="104">
        <v>1.083</v>
      </c>
      <c r="C182" s="84" t="s">
        <v>115</v>
      </c>
      <c r="D182" s="206">
        <v>1</v>
      </c>
      <c r="E182" s="207" t="s">
        <v>17</v>
      </c>
      <c r="F182" s="208">
        <v>0</v>
      </c>
      <c r="G182" s="210" t="s">
        <v>244</v>
      </c>
      <c r="H182" s="74"/>
    </row>
    <row r="183" spans="2:8" ht="27.2" x14ac:dyDescent="0.25">
      <c r="B183" s="104">
        <v>1.0840000000000001</v>
      </c>
      <c r="C183" s="84" t="s">
        <v>18</v>
      </c>
      <c r="D183" s="206">
        <v>1</v>
      </c>
      <c r="E183" s="207" t="s">
        <v>17</v>
      </c>
      <c r="F183" s="208">
        <v>1247</v>
      </c>
      <c r="G183" s="209" t="s">
        <v>227</v>
      </c>
      <c r="H183" s="204" t="s">
        <v>253</v>
      </c>
    </row>
    <row r="184" spans="2:8" ht="27.2" x14ac:dyDescent="0.25">
      <c r="B184" s="104">
        <v>1.085</v>
      </c>
      <c r="C184" s="84" t="s">
        <v>20</v>
      </c>
      <c r="D184" s="206">
        <v>1</v>
      </c>
      <c r="E184" s="207" t="s">
        <v>17</v>
      </c>
      <c r="F184" s="208">
        <v>6122</v>
      </c>
      <c r="G184" s="209" t="s">
        <v>227</v>
      </c>
      <c r="H184" s="204" t="s">
        <v>253</v>
      </c>
    </row>
    <row r="185" spans="2:8" ht="14.95" customHeight="1" x14ac:dyDescent="0.25">
      <c r="B185" s="104">
        <v>1.0860000000000001</v>
      </c>
      <c r="C185" s="84" t="s">
        <v>21</v>
      </c>
      <c r="D185" s="206">
        <v>1</v>
      </c>
      <c r="E185" s="207" t="s">
        <v>17</v>
      </c>
      <c r="F185" s="208">
        <v>0</v>
      </c>
      <c r="G185" s="210" t="s">
        <v>244</v>
      </c>
      <c r="H185" s="74"/>
    </row>
    <row r="186" spans="2:8" ht="14.95" customHeight="1" x14ac:dyDescent="0.25">
      <c r="B186" s="104">
        <v>1.087</v>
      </c>
      <c r="C186" s="84" t="s">
        <v>116</v>
      </c>
      <c r="D186" s="206"/>
      <c r="E186" s="211" t="s">
        <v>227</v>
      </c>
      <c r="F186" s="212" t="s">
        <v>227</v>
      </c>
      <c r="G186" s="209" t="s">
        <v>227</v>
      </c>
      <c r="H186" s="76" t="s">
        <v>229</v>
      </c>
    </row>
    <row r="187" spans="2:8" ht="14.95" customHeight="1" x14ac:dyDescent="0.25">
      <c r="B187" s="104"/>
      <c r="C187" s="84"/>
      <c r="D187" s="62"/>
      <c r="E187" s="63"/>
      <c r="F187" s="166"/>
      <c r="G187" s="147"/>
      <c r="H187" s="74"/>
    </row>
    <row r="188" spans="2:8" ht="14.95" customHeight="1" x14ac:dyDescent="0.25">
      <c r="B188" s="91"/>
      <c r="C188" s="87" t="s">
        <v>118</v>
      </c>
      <c r="D188" s="62"/>
      <c r="E188" s="63"/>
      <c r="F188" s="166"/>
      <c r="G188" s="147"/>
      <c r="H188" s="74"/>
    </row>
    <row r="189" spans="2:8" ht="14.95" customHeight="1" x14ac:dyDescent="0.25">
      <c r="B189" s="91"/>
      <c r="C189" s="88" t="s">
        <v>218</v>
      </c>
      <c r="D189" s="62"/>
      <c r="E189" s="63"/>
      <c r="F189" s="166"/>
      <c r="G189" s="147"/>
      <c r="H189" s="74"/>
    </row>
    <row r="190" spans="2:8" ht="14.95" customHeight="1" x14ac:dyDescent="0.25">
      <c r="B190" s="91"/>
      <c r="C190" s="84" t="s">
        <v>157</v>
      </c>
      <c r="D190" s="62"/>
      <c r="E190" s="63"/>
      <c r="F190" s="166"/>
      <c r="G190" s="147"/>
      <c r="H190" s="74"/>
    </row>
    <row r="191" spans="2:8" ht="14.95" customHeight="1" x14ac:dyDescent="0.25">
      <c r="B191" s="106"/>
      <c r="C191" s="84"/>
      <c r="D191" s="62"/>
      <c r="E191" s="63"/>
      <c r="F191" s="166"/>
      <c r="G191" s="147"/>
      <c r="H191" s="74"/>
    </row>
    <row r="192" spans="2:8" ht="14.95" customHeight="1" x14ac:dyDescent="0.25">
      <c r="B192" s="104"/>
      <c r="C192" s="89" t="s">
        <v>14</v>
      </c>
      <c r="D192" s="62"/>
      <c r="E192" s="63"/>
      <c r="F192" s="166"/>
      <c r="G192" s="147"/>
      <c r="H192" s="74"/>
    </row>
    <row r="193" spans="2:8" ht="14.95" customHeight="1" x14ac:dyDescent="0.25">
      <c r="B193" s="104"/>
      <c r="C193" s="84"/>
      <c r="D193" s="62"/>
      <c r="E193" s="63"/>
      <c r="F193" s="166"/>
      <c r="G193" s="147"/>
      <c r="H193" s="74"/>
    </row>
    <row r="194" spans="2:8" ht="14.95" customHeight="1" x14ac:dyDescent="0.25">
      <c r="B194" s="104" t="s">
        <v>169</v>
      </c>
      <c r="C194" s="84" t="s">
        <v>119</v>
      </c>
      <c r="D194" s="62">
        <v>1</v>
      </c>
      <c r="E194" s="63" t="s">
        <v>17</v>
      </c>
      <c r="F194" s="159">
        <v>0</v>
      </c>
      <c r="G194" s="160">
        <v>6086</v>
      </c>
      <c r="H194" s="74"/>
    </row>
    <row r="195" spans="2:8" ht="14.95" customHeight="1" x14ac:dyDescent="0.25">
      <c r="B195" s="104" t="s">
        <v>170</v>
      </c>
      <c r="C195" s="84" t="s">
        <v>120</v>
      </c>
      <c r="D195" s="62">
        <v>1</v>
      </c>
      <c r="E195" s="63" t="s">
        <v>17</v>
      </c>
      <c r="F195" s="159">
        <v>0</v>
      </c>
      <c r="G195" s="160" t="s">
        <v>244</v>
      </c>
      <c r="H195" s="74"/>
    </row>
    <row r="196" spans="2:8" ht="14.95" customHeight="1" x14ac:dyDescent="0.25">
      <c r="B196" s="104" t="s">
        <v>171</v>
      </c>
      <c r="C196" s="84" t="s">
        <v>39</v>
      </c>
      <c r="D196" s="62"/>
      <c r="E196" s="123" t="s">
        <v>244</v>
      </c>
      <c r="F196" s="162" t="s">
        <v>244</v>
      </c>
      <c r="G196" s="163" t="s">
        <v>244</v>
      </c>
      <c r="H196" s="78" t="s">
        <v>245</v>
      </c>
    </row>
    <row r="197" spans="2:8" ht="14.95" customHeight="1" x14ac:dyDescent="0.25">
      <c r="B197" s="104"/>
      <c r="C197" s="84"/>
      <c r="D197" s="62"/>
      <c r="E197" s="63"/>
      <c r="F197" s="166"/>
      <c r="G197" s="147"/>
      <c r="H197" s="74"/>
    </row>
    <row r="198" spans="2:8" ht="14.95" customHeight="1" x14ac:dyDescent="0.25">
      <c r="B198" s="91"/>
      <c r="C198" s="87" t="s">
        <v>117</v>
      </c>
      <c r="D198" s="62"/>
      <c r="E198" s="63"/>
      <c r="F198" s="166"/>
      <c r="G198" s="147"/>
      <c r="H198" s="74"/>
    </row>
    <row r="199" spans="2:8" ht="14.95" customHeight="1" x14ac:dyDescent="0.25">
      <c r="B199" s="91"/>
      <c r="C199" s="88" t="s">
        <v>210</v>
      </c>
      <c r="D199" s="62"/>
      <c r="E199" s="63"/>
      <c r="F199" s="166"/>
      <c r="G199" s="147"/>
      <c r="H199" s="74"/>
    </row>
    <row r="200" spans="2:8" ht="14.95" customHeight="1" x14ac:dyDescent="0.25">
      <c r="B200" s="91"/>
      <c r="C200" s="84" t="s">
        <v>158</v>
      </c>
      <c r="D200" s="62"/>
      <c r="E200" s="63"/>
      <c r="F200" s="166"/>
      <c r="G200" s="147"/>
      <c r="H200" s="74"/>
    </row>
    <row r="201" spans="2:8" ht="14.95" customHeight="1" x14ac:dyDescent="0.25">
      <c r="B201" s="91"/>
      <c r="C201" s="84"/>
      <c r="D201" s="62"/>
      <c r="E201" s="63"/>
      <c r="F201" s="166"/>
      <c r="G201" s="147"/>
      <c r="H201" s="74"/>
    </row>
    <row r="202" spans="2:8" ht="14.95" customHeight="1" x14ac:dyDescent="0.25">
      <c r="B202" s="91"/>
      <c r="C202" s="89" t="s">
        <v>14</v>
      </c>
      <c r="D202" s="62"/>
      <c r="E202" s="63"/>
      <c r="F202" s="166"/>
      <c r="G202" s="147"/>
      <c r="H202" s="74"/>
    </row>
    <row r="203" spans="2:8" ht="14.95" customHeight="1" x14ac:dyDescent="0.25">
      <c r="B203" s="91"/>
      <c r="C203" s="84"/>
      <c r="D203" s="62"/>
      <c r="E203" s="63"/>
      <c r="F203" s="166"/>
      <c r="G203" s="147"/>
      <c r="H203" s="74"/>
    </row>
    <row r="204" spans="2:8" ht="14.95" customHeight="1" x14ac:dyDescent="0.25">
      <c r="B204" s="104" t="s">
        <v>172</v>
      </c>
      <c r="C204" s="84" t="s">
        <v>121</v>
      </c>
      <c r="D204" s="62">
        <v>1</v>
      </c>
      <c r="E204" s="63" t="s">
        <v>17</v>
      </c>
      <c r="F204" s="159">
        <v>0</v>
      </c>
      <c r="G204" s="160">
        <v>42435</v>
      </c>
      <c r="H204" s="188"/>
    </row>
    <row r="205" spans="2:8" ht="14.95" customHeight="1" x14ac:dyDescent="0.25">
      <c r="B205" s="104" t="s">
        <v>173</v>
      </c>
      <c r="C205" s="84" t="s">
        <v>122</v>
      </c>
      <c r="D205" s="62">
        <v>1</v>
      </c>
      <c r="E205" s="63" t="s">
        <v>17</v>
      </c>
      <c r="F205" s="159">
        <v>0</v>
      </c>
      <c r="G205" s="160" t="s">
        <v>244</v>
      </c>
      <c r="H205" s="74"/>
    </row>
    <row r="206" spans="2:8" ht="14.95" customHeight="1" x14ac:dyDescent="0.25">
      <c r="B206" s="104" t="s">
        <v>174</v>
      </c>
      <c r="C206" s="84" t="s">
        <v>128</v>
      </c>
      <c r="D206" s="62">
        <v>1</v>
      </c>
      <c r="E206" s="63" t="s">
        <v>17</v>
      </c>
      <c r="F206" s="159">
        <v>0</v>
      </c>
      <c r="G206" s="160" t="s">
        <v>244</v>
      </c>
      <c r="H206" s="74"/>
    </row>
    <row r="207" spans="2:8" ht="14.95" customHeight="1" x14ac:dyDescent="0.25">
      <c r="B207" s="104" t="s">
        <v>175</v>
      </c>
      <c r="C207" s="84" t="s">
        <v>123</v>
      </c>
      <c r="D207" s="62">
        <v>1</v>
      </c>
      <c r="E207" s="63" t="s">
        <v>17</v>
      </c>
      <c r="F207" s="159">
        <v>0</v>
      </c>
      <c r="G207" s="160" t="s">
        <v>244</v>
      </c>
      <c r="H207" s="74"/>
    </row>
    <row r="208" spans="2:8" ht="14.95" customHeight="1" x14ac:dyDescent="0.25">
      <c r="B208" s="104" t="s">
        <v>176</v>
      </c>
      <c r="C208" s="84" t="s">
        <v>126</v>
      </c>
      <c r="D208" s="62">
        <v>1</v>
      </c>
      <c r="E208" s="63" t="s">
        <v>17</v>
      </c>
      <c r="F208" s="159">
        <v>0</v>
      </c>
      <c r="G208" s="160" t="s">
        <v>244</v>
      </c>
      <c r="H208" s="74"/>
    </row>
    <row r="209" spans="2:8" ht="14.95" customHeight="1" x14ac:dyDescent="0.25">
      <c r="B209" s="104" t="s">
        <v>177</v>
      </c>
      <c r="C209" s="84" t="s">
        <v>127</v>
      </c>
      <c r="D209" s="62">
        <v>1</v>
      </c>
      <c r="E209" s="63" t="s">
        <v>17</v>
      </c>
      <c r="F209" s="159">
        <v>0</v>
      </c>
      <c r="G209" s="160" t="s">
        <v>244</v>
      </c>
      <c r="H209" s="74"/>
    </row>
    <row r="210" spans="2:8" ht="14.95" customHeight="1" x14ac:dyDescent="0.25">
      <c r="B210" s="104" t="s">
        <v>178</v>
      </c>
      <c r="C210" s="84" t="s">
        <v>125</v>
      </c>
      <c r="D210" s="62">
        <v>1</v>
      </c>
      <c r="E210" s="63" t="s">
        <v>17</v>
      </c>
      <c r="F210" s="159">
        <v>0</v>
      </c>
      <c r="G210" s="160" t="s">
        <v>244</v>
      </c>
      <c r="H210" s="74"/>
    </row>
    <row r="211" spans="2:8" ht="14.95" customHeight="1" x14ac:dyDescent="0.25">
      <c r="B211" s="104" t="s">
        <v>179</v>
      </c>
      <c r="C211" s="173" t="s">
        <v>124</v>
      </c>
      <c r="D211" s="62"/>
      <c r="E211" s="161" t="s">
        <v>227</v>
      </c>
      <c r="F211" s="162" t="s">
        <v>227</v>
      </c>
      <c r="G211" s="163" t="s">
        <v>227</v>
      </c>
      <c r="H211" s="76" t="s">
        <v>239</v>
      </c>
    </row>
    <row r="212" spans="2:8" ht="14.95" customHeight="1" x14ac:dyDescent="0.25">
      <c r="B212" s="104" t="s">
        <v>180</v>
      </c>
      <c r="C212" s="84" t="s">
        <v>39</v>
      </c>
      <c r="D212" s="62"/>
      <c r="E212" s="123" t="s">
        <v>244</v>
      </c>
      <c r="F212" s="162" t="s">
        <v>244</v>
      </c>
      <c r="G212" s="163" t="s">
        <v>244</v>
      </c>
      <c r="H212" s="78" t="s">
        <v>245</v>
      </c>
    </row>
    <row r="213" spans="2:8" ht="14.95" customHeight="1" x14ac:dyDescent="0.25">
      <c r="B213" s="104"/>
      <c r="C213" s="84"/>
      <c r="D213" s="62"/>
      <c r="E213" s="63"/>
      <c r="F213" s="166"/>
      <c r="G213" s="147"/>
      <c r="H213" s="74"/>
    </row>
    <row r="214" spans="2:8" ht="14.95" customHeight="1" x14ac:dyDescent="0.25">
      <c r="B214" s="104"/>
      <c r="C214" s="87" t="s">
        <v>129</v>
      </c>
      <c r="D214" s="62"/>
      <c r="E214" s="63"/>
      <c r="F214" s="166"/>
      <c r="G214" s="147"/>
      <c r="H214" s="74"/>
    </row>
    <row r="215" spans="2:8" ht="14.95" customHeight="1" x14ac:dyDescent="0.25">
      <c r="B215" s="104"/>
      <c r="C215" s="84"/>
      <c r="D215" s="62"/>
      <c r="E215" s="63"/>
      <c r="F215" s="166"/>
      <c r="G215" s="147"/>
      <c r="H215" s="74"/>
    </row>
    <row r="216" spans="2:8" ht="14.95" customHeight="1" x14ac:dyDescent="0.25">
      <c r="B216" s="104"/>
      <c r="C216" s="88" t="s">
        <v>219</v>
      </c>
      <c r="D216" s="62"/>
      <c r="E216" s="63"/>
      <c r="F216" s="166"/>
      <c r="G216" s="147"/>
      <c r="H216" s="74"/>
    </row>
    <row r="217" spans="2:8" ht="14.95" customHeight="1" x14ac:dyDescent="0.25">
      <c r="B217" s="104"/>
      <c r="C217" s="84" t="s">
        <v>159</v>
      </c>
      <c r="D217" s="62"/>
      <c r="E217" s="63"/>
      <c r="F217" s="166"/>
      <c r="G217" s="147"/>
      <c r="H217" s="74"/>
    </row>
    <row r="218" spans="2:8" ht="14.95" customHeight="1" x14ac:dyDescent="0.25">
      <c r="B218" s="91"/>
      <c r="C218" s="84"/>
      <c r="D218" s="62"/>
      <c r="E218" s="63"/>
      <c r="F218" s="166"/>
      <c r="G218" s="147"/>
      <c r="H218" s="74"/>
    </row>
    <row r="219" spans="2:8" ht="14.95" customHeight="1" x14ac:dyDescent="0.25">
      <c r="B219" s="91"/>
      <c r="C219" s="89" t="s">
        <v>14</v>
      </c>
      <c r="D219" s="62"/>
      <c r="E219" s="63"/>
      <c r="F219" s="166"/>
      <c r="G219" s="147"/>
      <c r="H219" s="74"/>
    </row>
    <row r="220" spans="2:8" ht="14.95" customHeight="1" x14ac:dyDescent="0.25">
      <c r="B220" s="91"/>
      <c r="C220" s="84"/>
      <c r="D220" s="62"/>
      <c r="E220" s="63"/>
      <c r="F220" s="166"/>
      <c r="G220" s="147"/>
      <c r="H220" s="74"/>
    </row>
    <row r="221" spans="2:8" ht="14.95" customHeight="1" x14ac:dyDescent="0.25">
      <c r="B221" s="104" t="s">
        <v>181</v>
      </c>
      <c r="C221" s="84" t="s">
        <v>231</v>
      </c>
      <c r="D221" s="62"/>
      <c r="E221" s="161" t="s">
        <v>227</v>
      </c>
      <c r="F221" s="162" t="s">
        <v>227</v>
      </c>
      <c r="G221" s="163" t="s">
        <v>227</v>
      </c>
      <c r="H221" s="76" t="s">
        <v>247</v>
      </c>
    </row>
    <row r="222" spans="2:8" ht="14.95" customHeight="1" x14ac:dyDescent="0.25">
      <c r="B222" s="104"/>
      <c r="C222" s="84"/>
      <c r="D222" s="62"/>
      <c r="E222" s="63"/>
      <c r="F222" s="166"/>
      <c r="G222" s="147"/>
      <c r="H222" s="74"/>
    </row>
    <row r="223" spans="2:8" ht="14.95" customHeight="1" x14ac:dyDescent="0.25">
      <c r="B223" s="158"/>
      <c r="C223" s="85" t="s">
        <v>84</v>
      </c>
      <c r="D223" s="143"/>
      <c r="E223" s="144"/>
      <c r="F223" s="167"/>
      <c r="G223" s="168"/>
      <c r="H223" s="75"/>
    </row>
    <row r="224" spans="2:8" ht="14.95" customHeight="1" x14ac:dyDescent="0.25">
      <c r="B224" s="105"/>
      <c r="C224" s="90"/>
      <c r="D224" s="62"/>
      <c r="E224" s="63"/>
      <c r="F224" s="166"/>
      <c r="G224" s="147"/>
      <c r="H224" s="74"/>
    </row>
    <row r="225" spans="1:8" ht="14.95" customHeight="1" x14ac:dyDescent="0.25">
      <c r="B225" s="91"/>
      <c r="C225" s="87" t="s">
        <v>130</v>
      </c>
      <c r="D225" s="62"/>
      <c r="E225" s="63"/>
      <c r="F225" s="166"/>
      <c r="G225" s="147"/>
      <c r="H225" s="74"/>
    </row>
    <row r="226" spans="1:8" ht="14.95" customHeight="1" x14ac:dyDescent="0.25">
      <c r="B226" s="91"/>
      <c r="C226" s="88" t="s">
        <v>217</v>
      </c>
      <c r="D226" s="62"/>
      <c r="E226" s="63"/>
      <c r="F226" s="166"/>
      <c r="G226" s="147"/>
      <c r="H226" s="74"/>
    </row>
    <row r="227" spans="1:8" ht="14.95" customHeight="1" x14ac:dyDescent="0.25">
      <c r="B227" s="91"/>
      <c r="C227" s="88" t="s">
        <v>147</v>
      </c>
      <c r="D227" s="62"/>
      <c r="E227" s="63"/>
      <c r="F227" s="166"/>
      <c r="G227" s="147"/>
      <c r="H227" s="74"/>
    </row>
    <row r="228" spans="1:8" ht="14.95" customHeight="1" x14ac:dyDescent="0.25">
      <c r="B228" s="91"/>
      <c r="C228" s="84" t="s">
        <v>160</v>
      </c>
      <c r="D228" s="62"/>
      <c r="E228" s="63"/>
      <c r="F228" s="166"/>
      <c r="G228" s="147"/>
      <c r="H228" s="74"/>
    </row>
    <row r="229" spans="1:8" ht="14.95" customHeight="1" x14ac:dyDescent="0.25">
      <c r="B229" s="91"/>
      <c r="C229" s="84"/>
      <c r="D229" s="62"/>
      <c r="E229" s="63"/>
      <c r="F229" s="166"/>
      <c r="G229" s="147"/>
      <c r="H229" s="74"/>
    </row>
    <row r="230" spans="1:8" ht="14.95" customHeight="1" x14ac:dyDescent="0.25">
      <c r="B230" s="91"/>
      <c r="C230" s="89" t="s">
        <v>14</v>
      </c>
      <c r="D230" s="62"/>
      <c r="E230" s="63"/>
      <c r="F230" s="166"/>
      <c r="G230" s="147"/>
      <c r="H230" s="74"/>
    </row>
    <row r="231" spans="1:8" ht="14.95" customHeight="1" x14ac:dyDescent="0.25">
      <c r="B231" s="91"/>
      <c r="C231" s="84"/>
      <c r="D231" s="62"/>
      <c r="E231" s="63"/>
      <c r="F231" s="166"/>
      <c r="G231" s="147"/>
      <c r="H231" s="74"/>
    </row>
    <row r="232" spans="1:8" ht="14.95" customHeight="1" x14ac:dyDescent="0.25">
      <c r="B232" s="104" t="s">
        <v>182</v>
      </c>
      <c r="C232" s="84" t="s">
        <v>22</v>
      </c>
      <c r="D232" s="62">
        <v>1</v>
      </c>
      <c r="E232" s="63" t="s">
        <v>17</v>
      </c>
      <c r="F232" s="159">
        <v>0</v>
      </c>
      <c r="G232" s="160">
        <v>22993</v>
      </c>
      <c r="H232" s="74"/>
    </row>
    <row r="233" spans="1:8" ht="14.95" customHeight="1" x14ac:dyDescent="0.25">
      <c r="B233" s="104" t="s">
        <v>183</v>
      </c>
      <c r="C233" s="84" t="s">
        <v>133</v>
      </c>
      <c r="D233" s="62">
        <v>1</v>
      </c>
      <c r="E233" s="63" t="s">
        <v>17</v>
      </c>
      <c r="F233" s="159">
        <v>0</v>
      </c>
      <c r="G233" s="160" t="s">
        <v>244</v>
      </c>
      <c r="H233" s="74"/>
    </row>
    <row r="234" spans="1:8" ht="14.95" customHeight="1" x14ac:dyDescent="0.25">
      <c r="B234" s="104" t="s">
        <v>184</v>
      </c>
      <c r="C234" s="84" t="s">
        <v>135</v>
      </c>
      <c r="D234" s="62">
        <v>1</v>
      </c>
      <c r="E234" s="63" t="s">
        <v>17</v>
      </c>
      <c r="F234" s="159">
        <v>0</v>
      </c>
      <c r="G234" s="160" t="s">
        <v>244</v>
      </c>
      <c r="H234" s="74"/>
    </row>
    <row r="235" spans="1:8" s="45" customFormat="1" ht="14.95" customHeight="1" x14ac:dyDescent="0.25">
      <c r="A235" s="3"/>
      <c r="B235" s="104" t="s">
        <v>185</v>
      </c>
      <c r="C235" s="84" t="s">
        <v>134</v>
      </c>
      <c r="D235" s="62">
        <v>1</v>
      </c>
      <c r="E235" s="63" t="s">
        <v>17</v>
      </c>
      <c r="F235" s="159">
        <v>0</v>
      </c>
      <c r="G235" s="160" t="s">
        <v>244</v>
      </c>
      <c r="H235" s="74"/>
    </row>
    <row r="236" spans="1:8" s="45" customFormat="1" ht="14.95" customHeight="1" x14ac:dyDescent="0.25">
      <c r="A236" s="3"/>
      <c r="B236" s="104" t="s">
        <v>186</v>
      </c>
      <c r="C236" s="84" t="s">
        <v>136</v>
      </c>
      <c r="D236" s="62">
        <v>1</v>
      </c>
      <c r="E236" s="63" t="s">
        <v>17</v>
      </c>
      <c r="F236" s="159">
        <v>0</v>
      </c>
      <c r="G236" s="160" t="s">
        <v>244</v>
      </c>
      <c r="H236" s="74"/>
    </row>
    <row r="237" spans="1:8" s="45" customFormat="1" ht="14.95" customHeight="1" x14ac:dyDescent="0.25">
      <c r="A237" s="3"/>
      <c r="B237" s="104" t="s">
        <v>187</v>
      </c>
      <c r="C237" s="84" t="s">
        <v>137</v>
      </c>
      <c r="D237" s="62">
        <v>1</v>
      </c>
      <c r="E237" s="63" t="s">
        <v>17</v>
      </c>
      <c r="F237" s="159">
        <v>0</v>
      </c>
      <c r="G237" s="160" t="s">
        <v>244</v>
      </c>
      <c r="H237" s="74"/>
    </row>
    <row r="238" spans="1:8" s="45" customFormat="1" ht="14.95" customHeight="1" x14ac:dyDescent="0.25">
      <c r="A238" s="3"/>
      <c r="B238" s="104" t="s">
        <v>188</v>
      </c>
      <c r="C238" s="84"/>
      <c r="D238" s="62"/>
      <c r="E238" s="150" t="s">
        <v>227</v>
      </c>
      <c r="F238" s="162" t="s">
        <v>227</v>
      </c>
      <c r="G238" s="163" t="s">
        <v>227</v>
      </c>
      <c r="H238" s="78" t="s">
        <v>248</v>
      </c>
    </row>
    <row r="239" spans="1:8" s="45" customFormat="1" ht="14.95" customHeight="1" x14ac:dyDescent="0.25">
      <c r="A239" s="3"/>
      <c r="B239" s="104" t="s">
        <v>189</v>
      </c>
      <c r="C239" s="84" t="s">
        <v>25</v>
      </c>
      <c r="D239" s="62">
        <v>1</v>
      </c>
      <c r="E239" s="63" t="s">
        <v>17</v>
      </c>
      <c r="F239" s="159">
        <v>0</v>
      </c>
      <c r="G239" s="160" t="s">
        <v>244</v>
      </c>
      <c r="H239" s="74"/>
    </row>
    <row r="240" spans="1:8" s="45" customFormat="1" ht="14.95" customHeight="1" x14ac:dyDescent="0.25">
      <c r="A240" s="3"/>
      <c r="B240" s="104" t="s">
        <v>190</v>
      </c>
      <c r="C240" s="84" t="s">
        <v>139</v>
      </c>
      <c r="D240" s="62">
        <v>1</v>
      </c>
      <c r="E240" s="63" t="s">
        <v>17</v>
      </c>
      <c r="F240" s="159">
        <v>0</v>
      </c>
      <c r="G240" s="160" t="s">
        <v>244</v>
      </c>
      <c r="H240" s="74"/>
    </row>
    <row r="241" spans="1:8" s="45" customFormat="1" ht="14.95" customHeight="1" x14ac:dyDescent="0.25">
      <c r="A241" s="3"/>
      <c r="B241" s="104" t="s">
        <v>191</v>
      </c>
      <c r="C241" s="84" t="s">
        <v>138</v>
      </c>
      <c r="D241" s="62"/>
      <c r="E241" s="161" t="s">
        <v>227</v>
      </c>
      <c r="F241" s="162" t="s">
        <v>227</v>
      </c>
      <c r="G241" s="163" t="s">
        <v>227</v>
      </c>
      <c r="H241" s="76" t="s">
        <v>239</v>
      </c>
    </row>
    <row r="242" spans="1:8" s="45" customFormat="1" ht="14.95" customHeight="1" x14ac:dyDescent="0.25">
      <c r="A242" s="3"/>
      <c r="B242" s="104" t="s">
        <v>192</v>
      </c>
      <c r="C242" s="84" t="s">
        <v>18</v>
      </c>
      <c r="D242" s="62">
        <v>1</v>
      </c>
      <c r="E242" s="63" t="s">
        <v>17</v>
      </c>
      <c r="F242" s="159">
        <v>0</v>
      </c>
      <c r="G242" s="160">
        <v>1247</v>
      </c>
      <c r="H242" s="74"/>
    </row>
    <row r="243" spans="1:8" s="45" customFormat="1" ht="14.95" customHeight="1" x14ac:dyDescent="0.25">
      <c r="A243" s="3"/>
      <c r="B243" s="104" t="s">
        <v>193</v>
      </c>
      <c r="C243" s="84" t="s">
        <v>20</v>
      </c>
      <c r="D243" s="62">
        <v>1</v>
      </c>
      <c r="E243" s="63" t="s">
        <v>17</v>
      </c>
      <c r="F243" s="159">
        <v>0</v>
      </c>
      <c r="G243" s="160">
        <v>6484</v>
      </c>
      <c r="H243" s="74"/>
    </row>
    <row r="244" spans="1:8" s="45" customFormat="1" ht="14.95" customHeight="1" x14ac:dyDescent="0.25">
      <c r="A244" s="3"/>
      <c r="B244" s="104" t="s">
        <v>194</v>
      </c>
      <c r="C244" s="84" t="s">
        <v>132</v>
      </c>
      <c r="D244" s="62">
        <v>1</v>
      </c>
      <c r="E244" s="63" t="s">
        <v>17</v>
      </c>
      <c r="F244" s="159">
        <v>0</v>
      </c>
      <c r="G244" s="160" t="s">
        <v>244</v>
      </c>
      <c r="H244" s="74"/>
    </row>
    <row r="245" spans="1:8" s="45" customFormat="1" ht="14.95" customHeight="1" x14ac:dyDescent="0.25">
      <c r="A245" s="3"/>
      <c r="B245" s="104"/>
      <c r="C245" s="84"/>
      <c r="D245" s="62"/>
      <c r="E245" s="63"/>
      <c r="F245" s="166"/>
      <c r="G245" s="147"/>
      <c r="H245" s="74"/>
    </row>
    <row r="246" spans="1:8" s="45" customFormat="1" ht="14.95" customHeight="1" x14ac:dyDescent="0.25">
      <c r="A246" s="3"/>
      <c r="B246" s="91"/>
      <c r="C246" s="87" t="s">
        <v>131</v>
      </c>
      <c r="D246" s="62"/>
      <c r="E246" s="63"/>
      <c r="F246" s="166"/>
      <c r="G246" s="147"/>
      <c r="H246" s="74"/>
    </row>
    <row r="247" spans="1:8" s="45" customFormat="1" ht="14.95" customHeight="1" x14ac:dyDescent="0.25">
      <c r="A247" s="3"/>
      <c r="B247" s="91"/>
      <c r="C247" s="88" t="s">
        <v>217</v>
      </c>
      <c r="D247" s="62"/>
      <c r="E247" s="63"/>
      <c r="F247" s="166"/>
      <c r="G247" s="147"/>
      <c r="H247" s="74"/>
    </row>
    <row r="248" spans="1:8" s="45" customFormat="1" ht="14.95" customHeight="1" x14ac:dyDescent="0.25">
      <c r="A248" s="3"/>
      <c r="B248" s="91"/>
      <c r="C248" s="88" t="s">
        <v>147</v>
      </c>
      <c r="D248" s="62"/>
      <c r="E248" s="63"/>
      <c r="F248" s="166"/>
      <c r="G248" s="147"/>
      <c r="H248" s="74"/>
    </row>
    <row r="249" spans="1:8" s="45" customFormat="1" ht="14.95" customHeight="1" x14ac:dyDescent="0.25">
      <c r="A249" s="3"/>
      <c r="B249" s="91"/>
      <c r="C249" s="84" t="s">
        <v>161</v>
      </c>
      <c r="D249" s="62"/>
      <c r="E249" s="63"/>
      <c r="F249" s="166"/>
      <c r="G249" s="147"/>
      <c r="H249" s="74"/>
    </row>
    <row r="250" spans="1:8" s="45" customFormat="1" ht="14.95" customHeight="1" x14ac:dyDescent="0.25">
      <c r="A250" s="3"/>
      <c r="B250" s="91"/>
      <c r="C250" s="84"/>
      <c r="D250" s="62"/>
      <c r="E250" s="63"/>
      <c r="F250" s="166"/>
      <c r="G250" s="147"/>
      <c r="H250" s="74"/>
    </row>
    <row r="251" spans="1:8" s="45" customFormat="1" ht="14.95" customHeight="1" x14ac:dyDescent="0.25">
      <c r="A251" s="3"/>
      <c r="B251" s="91"/>
      <c r="C251" s="89" t="s">
        <v>14</v>
      </c>
      <c r="D251" s="62"/>
      <c r="E251" s="63"/>
      <c r="F251" s="166"/>
      <c r="G251" s="147"/>
      <c r="H251" s="74"/>
    </row>
    <row r="252" spans="1:8" s="45" customFormat="1" ht="14.95" customHeight="1" x14ac:dyDescent="0.25">
      <c r="A252" s="3"/>
      <c r="B252" s="91"/>
      <c r="C252" s="84"/>
      <c r="D252" s="62"/>
      <c r="E252" s="63"/>
      <c r="F252" s="166"/>
      <c r="G252" s="147"/>
      <c r="H252" s="74"/>
    </row>
    <row r="253" spans="1:8" s="45" customFormat="1" ht="14.95" customHeight="1" x14ac:dyDescent="0.25">
      <c r="A253" s="3"/>
      <c r="B253" s="104" t="s">
        <v>195</v>
      </c>
      <c r="C253" s="84" t="s">
        <v>140</v>
      </c>
      <c r="D253" s="62">
        <v>1</v>
      </c>
      <c r="E253" s="63" t="s">
        <v>17</v>
      </c>
      <c r="F253" s="159">
        <v>0</v>
      </c>
      <c r="G253" s="160">
        <v>36425</v>
      </c>
      <c r="H253" s="74"/>
    </row>
    <row r="254" spans="1:8" s="45" customFormat="1" ht="14.95" customHeight="1" x14ac:dyDescent="0.25">
      <c r="A254" s="3"/>
      <c r="B254" s="104" t="s">
        <v>196</v>
      </c>
      <c r="C254" s="84" t="s">
        <v>141</v>
      </c>
      <c r="D254" s="62">
        <v>1</v>
      </c>
      <c r="E254" s="63" t="s">
        <v>17</v>
      </c>
      <c r="F254" s="159">
        <v>0</v>
      </c>
      <c r="G254" s="160" t="s">
        <v>244</v>
      </c>
      <c r="H254" s="74"/>
    </row>
    <row r="255" spans="1:8" s="45" customFormat="1" ht="14.95" customHeight="1" x14ac:dyDescent="0.25">
      <c r="A255" s="3"/>
      <c r="B255" s="104" t="s">
        <v>197</v>
      </c>
      <c r="C255" s="84" t="s">
        <v>142</v>
      </c>
      <c r="D255" s="62">
        <v>1</v>
      </c>
      <c r="E255" s="63" t="s">
        <v>17</v>
      </c>
      <c r="F255" s="159">
        <v>0</v>
      </c>
      <c r="G255" s="160" t="s">
        <v>244</v>
      </c>
      <c r="H255" s="74"/>
    </row>
    <row r="256" spans="1:8" s="45" customFormat="1" ht="14.95" customHeight="1" x14ac:dyDescent="0.25">
      <c r="A256" s="3"/>
      <c r="B256" s="104" t="s">
        <v>198</v>
      </c>
      <c r="C256" s="84" t="s">
        <v>143</v>
      </c>
      <c r="D256" s="62">
        <v>1</v>
      </c>
      <c r="E256" s="63" t="s">
        <v>17</v>
      </c>
      <c r="F256" s="159">
        <v>0</v>
      </c>
      <c r="G256" s="160" t="s">
        <v>244</v>
      </c>
      <c r="H256" s="74"/>
    </row>
    <row r="257" spans="1:8" s="45" customFormat="1" ht="14.95" customHeight="1" x14ac:dyDescent="0.25">
      <c r="A257" s="3"/>
      <c r="B257" s="104" t="s">
        <v>199</v>
      </c>
      <c r="C257" s="84" t="s">
        <v>144</v>
      </c>
      <c r="D257" s="62">
        <v>1</v>
      </c>
      <c r="E257" s="63" t="s">
        <v>17</v>
      </c>
      <c r="F257" s="159">
        <v>0</v>
      </c>
      <c r="G257" s="160" t="s">
        <v>244</v>
      </c>
      <c r="H257" s="74"/>
    </row>
    <row r="258" spans="1:8" s="45" customFormat="1" ht="14.95" customHeight="1" x14ac:dyDescent="0.25">
      <c r="A258" s="3"/>
      <c r="B258" s="104" t="s">
        <v>200</v>
      </c>
      <c r="C258" s="84" t="s">
        <v>145</v>
      </c>
      <c r="D258" s="62">
        <v>1</v>
      </c>
      <c r="E258" s="63" t="s">
        <v>17</v>
      </c>
      <c r="F258" s="159">
        <v>0</v>
      </c>
      <c r="G258" s="160" t="s">
        <v>244</v>
      </c>
      <c r="H258" s="74"/>
    </row>
    <row r="259" spans="1:8" s="45" customFormat="1" ht="14.95" customHeight="1" x14ac:dyDescent="0.25">
      <c r="A259" s="3"/>
      <c r="B259" s="104" t="s">
        <v>201</v>
      </c>
      <c r="C259" s="84" t="s">
        <v>146</v>
      </c>
      <c r="D259" s="62">
        <v>1</v>
      </c>
      <c r="E259" s="63" t="s">
        <v>17</v>
      </c>
      <c r="F259" s="159">
        <v>0</v>
      </c>
      <c r="G259" s="160" t="s">
        <v>244</v>
      </c>
      <c r="H259" s="74"/>
    </row>
    <row r="260" spans="1:8" s="45" customFormat="1" ht="14.95" customHeight="1" x14ac:dyDescent="0.25">
      <c r="A260" s="3"/>
      <c r="B260" s="104" t="s">
        <v>202</v>
      </c>
      <c r="C260" s="84" t="s">
        <v>25</v>
      </c>
      <c r="D260" s="62">
        <v>1</v>
      </c>
      <c r="E260" s="63" t="s">
        <v>17</v>
      </c>
      <c r="F260" s="159">
        <v>0</v>
      </c>
      <c r="G260" s="160" t="s">
        <v>244</v>
      </c>
      <c r="H260" s="74"/>
    </row>
    <row r="261" spans="1:8" s="45" customFormat="1" ht="14.95" customHeight="1" x14ac:dyDescent="0.25">
      <c r="A261" s="3"/>
      <c r="B261" s="104" t="s">
        <v>203</v>
      </c>
      <c r="C261" s="84" t="s">
        <v>139</v>
      </c>
      <c r="D261" s="62">
        <v>1</v>
      </c>
      <c r="E261" s="63" t="s">
        <v>17</v>
      </c>
      <c r="F261" s="159">
        <v>0</v>
      </c>
      <c r="G261" s="160" t="s">
        <v>244</v>
      </c>
      <c r="H261" s="74"/>
    </row>
    <row r="262" spans="1:8" s="45" customFormat="1" ht="14.95" customHeight="1" x14ac:dyDescent="0.25">
      <c r="A262" s="3"/>
      <c r="B262" s="104" t="s">
        <v>204</v>
      </c>
      <c r="C262" s="84" t="s">
        <v>138</v>
      </c>
      <c r="D262" s="62"/>
      <c r="E262" s="161" t="s">
        <v>227</v>
      </c>
      <c r="F262" s="162" t="s">
        <v>227</v>
      </c>
      <c r="G262" s="163" t="s">
        <v>227</v>
      </c>
      <c r="H262" s="76" t="s">
        <v>239</v>
      </c>
    </row>
    <row r="263" spans="1:8" s="45" customFormat="1" ht="14.95" customHeight="1" x14ac:dyDescent="0.25">
      <c r="A263" s="3"/>
      <c r="B263" s="104" t="s">
        <v>205</v>
      </c>
      <c r="C263" s="84" t="s">
        <v>18</v>
      </c>
      <c r="D263" s="62">
        <v>1</v>
      </c>
      <c r="E263" s="63" t="s">
        <v>17</v>
      </c>
      <c r="F263" s="159">
        <v>0</v>
      </c>
      <c r="G263" s="160">
        <v>1247</v>
      </c>
      <c r="H263" s="74"/>
    </row>
    <row r="264" spans="1:8" s="45" customFormat="1" ht="14.95" customHeight="1" x14ac:dyDescent="0.25">
      <c r="A264" s="3"/>
      <c r="B264" s="104" t="s">
        <v>206</v>
      </c>
      <c r="C264" s="84" t="s">
        <v>20</v>
      </c>
      <c r="D264" s="62">
        <v>1</v>
      </c>
      <c r="E264" s="63" t="s">
        <v>17</v>
      </c>
      <c r="F264" s="159">
        <v>0</v>
      </c>
      <c r="G264" s="160">
        <v>6484</v>
      </c>
      <c r="H264" s="74"/>
    </row>
    <row r="265" spans="1:8" s="45" customFormat="1" ht="14.95" customHeight="1" x14ac:dyDescent="0.25">
      <c r="A265" s="3"/>
      <c r="B265" s="104" t="s">
        <v>207</v>
      </c>
      <c r="C265" s="84" t="s">
        <v>132</v>
      </c>
      <c r="D265" s="62">
        <v>1</v>
      </c>
      <c r="E265" s="63" t="s">
        <v>17</v>
      </c>
      <c r="F265" s="159">
        <v>0</v>
      </c>
      <c r="G265" s="160" t="s">
        <v>244</v>
      </c>
      <c r="H265" s="74"/>
    </row>
    <row r="266" spans="1:8" ht="14.95" customHeight="1" x14ac:dyDescent="0.25">
      <c r="B266" s="91"/>
      <c r="C266" s="84"/>
      <c r="D266" s="62"/>
      <c r="E266" s="63"/>
      <c r="F266" s="166"/>
      <c r="G266" s="147"/>
      <c r="H266" s="74"/>
    </row>
    <row r="267" spans="1:8" ht="14.95" customHeight="1" x14ac:dyDescent="0.25">
      <c r="B267" s="91"/>
      <c r="C267" s="87" t="s">
        <v>85</v>
      </c>
      <c r="D267" s="62"/>
      <c r="E267" s="63"/>
      <c r="F267" s="166"/>
      <c r="G267" s="147"/>
      <c r="H267" s="74"/>
    </row>
    <row r="268" spans="1:8" ht="14.95" customHeight="1" x14ac:dyDescent="0.25">
      <c r="B268" s="91"/>
      <c r="C268" s="88" t="s">
        <v>162</v>
      </c>
      <c r="D268" s="62"/>
      <c r="E268" s="63"/>
      <c r="F268" s="166"/>
      <c r="G268" s="147"/>
      <c r="H268" s="74"/>
    </row>
    <row r="269" spans="1:8" ht="30.1" customHeight="1" x14ac:dyDescent="0.25">
      <c r="B269" s="91"/>
      <c r="C269" s="88" t="s">
        <v>163</v>
      </c>
      <c r="D269" s="62"/>
      <c r="E269" s="63"/>
      <c r="F269" s="166"/>
      <c r="G269" s="147"/>
      <c r="H269" s="74"/>
    </row>
    <row r="270" spans="1:8" ht="14.95" customHeight="1" x14ac:dyDescent="0.25">
      <c r="B270" s="91"/>
      <c r="C270" s="84"/>
      <c r="D270" s="151"/>
      <c r="E270" s="151"/>
      <c r="F270" s="152"/>
      <c r="G270" s="147"/>
      <c r="H270" s="74"/>
    </row>
    <row r="271" spans="1:8" ht="14.95" customHeight="1" x14ac:dyDescent="0.25">
      <c r="B271" s="91"/>
      <c r="C271" s="89" t="s">
        <v>14</v>
      </c>
      <c r="D271" s="151"/>
      <c r="E271" s="151"/>
      <c r="F271" s="152"/>
      <c r="G271" s="147"/>
      <c r="H271" s="74"/>
    </row>
    <row r="272" spans="1:8" ht="14.95" customHeight="1" x14ac:dyDescent="0.25">
      <c r="B272" s="104"/>
      <c r="C272" s="84"/>
      <c r="D272" s="62"/>
      <c r="E272" s="151"/>
      <c r="F272" s="152"/>
      <c r="G272" s="147"/>
      <c r="H272" s="74"/>
    </row>
    <row r="273" spans="2:8" ht="30.1" customHeight="1" x14ac:dyDescent="0.25">
      <c r="B273" s="104" t="s">
        <v>208</v>
      </c>
      <c r="C273" s="88" t="s">
        <v>240</v>
      </c>
      <c r="D273" s="175">
        <v>1138</v>
      </c>
      <c r="E273" s="169" t="s">
        <v>11</v>
      </c>
      <c r="F273" s="159">
        <v>7.36</v>
      </c>
      <c r="G273" s="163" t="s">
        <v>227</v>
      </c>
      <c r="H273" s="204" t="s">
        <v>253</v>
      </c>
    </row>
    <row r="274" spans="2:8" ht="14.95" customHeight="1" x14ac:dyDescent="0.25">
      <c r="B274" s="91"/>
      <c r="C274" s="84"/>
      <c r="D274" s="148"/>
      <c r="E274" s="169"/>
      <c r="F274" s="166"/>
      <c r="G274" s="147"/>
      <c r="H274" s="74"/>
    </row>
    <row r="275" spans="2:8" ht="14.95" customHeight="1" x14ac:dyDescent="0.25">
      <c r="B275" s="91"/>
      <c r="C275" s="87" t="s">
        <v>86</v>
      </c>
      <c r="D275" s="148"/>
      <c r="E275" s="169"/>
      <c r="F275" s="166"/>
      <c r="G275" s="147"/>
      <c r="H275" s="74"/>
    </row>
    <row r="276" spans="2:8" ht="14.95" customHeight="1" x14ac:dyDescent="0.25">
      <c r="B276" s="91"/>
      <c r="C276" s="88" t="s">
        <v>164</v>
      </c>
      <c r="D276" s="148"/>
      <c r="E276" s="169"/>
      <c r="F276" s="166"/>
      <c r="G276" s="147"/>
      <c r="H276" s="74"/>
    </row>
    <row r="277" spans="2:8" ht="14.95" customHeight="1" x14ac:dyDescent="0.25">
      <c r="B277" s="91"/>
      <c r="C277" s="88" t="s">
        <v>163</v>
      </c>
      <c r="D277" s="148"/>
      <c r="E277" s="169"/>
      <c r="F277" s="166"/>
      <c r="G277" s="147"/>
      <c r="H277" s="74"/>
    </row>
    <row r="278" spans="2:8" ht="14.95" customHeight="1" x14ac:dyDescent="0.25">
      <c r="B278" s="91"/>
      <c r="C278" s="84"/>
      <c r="D278" s="148"/>
      <c r="E278" s="169"/>
      <c r="F278" s="166"/>
      <c r="G278" s="147"/>
      <c r="H278" s="74"/>
    </row>
    <row r="279" spans="2:8" ht="14.95" customHeight="1" x14ac:dyDescent="0.25">
      <c r="B279" s="91"/>
      <c r="C279" s="89" t="s">
        <v>14</v>
      </c>
      <c r="D279" s="148"/>
      <c r="E279" s="169"/>
      <c r="F279" s="166"/>
      <c r="G279" s="147"/>
      <c r="H279" s="74"/>
    </row>
    <row r="280" spans="2:8" ht="14.95" customHeight="1" x14ac:dyDescent="0.25">
      <c r="B280" s="91"/>
      <c r="C280" s="84"/>
      <c r="D280" s="148"/>
      <c r="E280" s="169"/>
      <c r="F280" s="166"/>
      <c r="G280" s="147"/>
      <c r="H280" s="74"/>
    </row>
    <row r="281" spans="2:8" ht="45" customHeight="1" x14ac:dyDescent="0.25">
      <c r="B281" s="104" t="s">
        <v>209</v>
      </c>
      <c r="C281" s="84" t="s">
        <v>241</v>
      </c>
      <c r="D281" s="175">
        <v>177</v>
      </c>
      <c r="E281" s="169" t="s">
        <v>11</v>
      </c>
      <c r="F281" s="159">
        <v>7.36</v>
      </c>
      <c r="G281" s="163" t="s">
        <v>227</v>
      </c>
      <c r="H281" s="204" t="s">
        <v>253</v>
      </c>
    </row>
    <row r="282" spans="2:8" ht="14.95" customHeight="1" x14ac:dyDescent="0.25">
      <c r="B282" s="104"/>
      <c r="C282" s="84"/>
      <c r="D282" s="175"/>
      <c r="E282" s="169"/>
      <c r="F282" s="159"/>
      <c r="G282" s="160"/>
      <c r="H282" s="77"/>
    </row>
    <row r="283" spans="2:8" ht="14.95" customHeight="1" x14ac:dyDescent="0.25">
      <c r="B283" s="92">
        <v>1.129</v>
      </c>
      <c r="C283" s="177" t="s">
        <v>243</v>
      </c>
      <c r="D283" s="122">
        <v>1</v>
      </c>
      <c r="E283" s="123" t="s">
        <v>17</v>
      </c>
      <c r="F283" s="162">
        <v>0</v>
      </c>
      <c r="G283" s="163">
        <v>15000</v>
      </c>
      <c r="H283" s="77"/>
    </row>
    <row r="284" spans="2:8" ht="14.95" customHeight="1" x14ac:dyDescent="0.25">
      <c r="B284" s="104"/>
      <c r="C284" s="84"/>
      <c r="D284" s="62"/>
      <c r="E284" s="169"/>
      <c r="F284" s="159"/>
      <c r="G284" s="160"/>
      <c r="H284" s="74"/>
    </row>
    <row r="285" spans="2:8" ht="14.95" customHeight="1" x14ac:dyDescent="0.25">
      <c r="B285" s="108"/>
      <c r="C285" s="36"/>
      <c r="D285" s="64"/>
      <c r="E285" s="170"/>
      <c r="F285" s="171"/>
      <c r="G285" s="172"/>
      <c r="H285" s="79"/>
    </row>
    <row r="286" spans="2:8" ht="14.95" customHeight="1" thickBot="1" x14ac:dyDescent="0.3">
      <c r="B286" s="108"/>
      <c r="C286" s="36"/>
      <c r="D286" s="64"/>
      <c r="E286" s="66"/>
      <c r="F286" s="65"/>
      <c r="G286" s="68">
        <f>SUM(G9:G284)</f>
        <v>439212</v>
      </c>
      <c r="H286" s="70"/>
    </row>
    <row r="287" spans="2:8" ht="14.95" customHeight="1" thickTop="1" thickBot="1" x14ac:dyDescent="0.3">
      <c r="B287" s="109"/>
      <c r="C287" s="40"/>
      <c r="D287" s="153"/>
      <c r="E287" s="154"/>
      <c r="F287" s="155"/>
      <c r="G287" s="156"/>
      <c r="H287" s="71"/>
    </row>
  </sheetData>
  <autoFilter ref="B9:H284" xr:uid="{180A604C-7B00-4E22-A2F7-B8E28BDE2F68}"/>
  <phoneticPr fontId="12" type="noConversion"/>
  <pageMargins left="0.70866141732283472" right="0.70866141732283472" top="0.74803149606299213" bottom="0.74803149606299213" header="0.31496062992125984" footer="0.31496062992125984"/>
  <pageSetup paperSize="9" scale="41"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EF341A-B5D7-4BD2-B854-A6700FC76BF7}">
  <dimension ref="B1:I50"/>
  <sheetViews>
    <sheetView tabSelected="1" view="pageBreakPreview" topLeftCell="B11" zoomScale="110" zoomScaleNormal="100" zoomScaleSheetLayoutView="110" workbookViewId="0">
      <selection activeCell="G29" sqref="G29:H29"/>
    </sheetView>
  </sheetViews>
  <sheetFormatPr defaultRowHeight="13.6" x14ac:dyDescent="0.25"/>
  <cols>
    <col min="1" max="1" width="1.375" style="3" customWidth="1"/>
    <col min="2" max="2" width="8" style="30" customWidth="1"/>
    <col min="3" max="3" width="65" style="3" customWidth="1"/>
    <col min="4" max="5" width="7.75" style="22" customWidth="1"/>
    <col min="6" max="6" width="10.75" style="22" customWidth="1"/>
    <col min="7" max="7" width="12.75" style="22" customWidth="1"/>
    <col min="8" max="8" width="30.75" style="23" customWidth="1"/>
    <col min="9" max="9" width="1.75" style="3" customWidth="1"/>
    <col min="10" max="256" width="9.125" style="3"/>
    <col min="257" max="257" width="8" style="3" customWidth="1"/>
    <col min="258" max="258" width="65" style="3" customWidth="1"/>
    <col min="259" max="260" width="11.375" style="3" customWidth="1"/>
    <col min="261" max="261" width="17.375" style="3" customWidth="1"/>
    <col min="262" max="262" width="27.125" style="3" customWidth="1"/>
    <col min="263" max="512" width="9.125" style="3"/>
    <col min="513" max="513" width="8" style="3" customWidth="1"/>
    <col min="514" max="514" width="65" style="3" customWidth="1"/>
    <col min="515" max="516" width="11.375" style="3" customWidth="1"/>
    <col min="517" max="517" width="17.375" style="3" customWidth="1"/>
    <col min="518" max="518" width="27.125" style="3" customWidth="1"/>
    <col min="519" max="768" width="9.125" style="3"/>
    <col min="769" max="769" width="8" style="3" customWidth="1"/>
    <col min="770" max="770" width="65" style="3" customWidth="1"/>
    <col min="771" max="772" width="11.375" style="3" customWidth="1"/>
    <col min="773" max="773" width="17.375" style="3" customWidth="1"/>
    <col min="774" max="774" width="27.125" style="3" customWidth="1"/>
    <col min="775" max="1024" width="9.125" style="3"/>
    <col min="1025" max="1025" width="8" style="3" customWidth="1"/>
    <col min="1026" max="1026" width="65" style="3" customWidth="1"/>
    <col min="1027" max="1028" width="11.375" style="3" customWidth="1"/>
    <col min="1029" max="1029" width="17.375" style="3" customWidth="1"/>
    <col min="1030" max="1030" width="27.125" style="3" customWidth="1"/>
    <col min="1031" max="1280" width="9.125" style="3"/>
    <col min="1281" max="1281" width="8" style="3" customWidth="1"/>
    <col min="1282" max="1282" width="65" style="3" customWidth="1"/>
    <col min="1283" max="1284" width="11.375" style="3" customWidth="1"/>
    <col min="1285" max="1285" width="17.375" style="3" customWidth="1"/>
    <col min="1286" max="1286" width="27.125" style="3" customWidth="1"/>
    <col min="1287" max="1536" width="9.125" style="3"/>
    <col min="1537" max="1537" width="8" style="3" customWidth="1"/>
    <col min="1538" max="1538" width="65" style="3" customWidth="1"/>
    <col min="1539" max="1540" width="11.375" style="3" customWidth="1"/>
    <col min="1541" max="1541" width="17.375" style="3" customWidth="1"/>
    <col min="1542" max="1542" width="27.125" style="3" customWidth="1"/>
    <col min="1543" max="1792" width="9.125" style="3"/>
    <col min="1793" max="1793" width="8" style="3" customWidth="1"/>
    <col min="1794" max="1794" width="65" style="3" customWidth="1"/>
    <col min="1795" max="1796" width="11.375" style="3" customWidth="1"/>
    <col min="1797" max="1797" width="17.375" style="3" customWidth="1"/>
    <col min="1798" max="1798" width="27.125" style="3" customWidth="1"/>
    <col min="1799" max="2048" width="9.125" style="3"/>
    <col min="2049" max="2049" width="8" style="3" customWidth="1"/>
    <col min="2050" max="2050" width="65" style="3" customWidth="1"/>
    <col min="2051" max="2052" width="11.375" style="3" customWidth="1"/>
    <col min="2053" max="2053" width="17.375" style="3" customWidth="1"/>
    <col min="2054" max="2054" width="27.125" style="3" customWidth="1"/>
    <col min="2055" max="2304" width="9.125" style="3"/>
    <col min="2305" max="2305" width="8" style="3" customWidth="1"/>
    <col min="2306" max="2306" width="65" style="3" customWidth="1"/>
    <col min="2307" max="2308" width="11.375" style="3" customWidth="1"/>
    <col min="2309" max="2309" width="17.375" style="3" customWidth="1"/>
    <col min="2310" max="2310" width="27.125" style="3" customWidth="1"/>
    <col min="2311" max="2560" width="9.125" style="3"/>
    <col min="2561" max="2561" width="8" style="3" customWidth="1"/>
    <col min="2562" max="2562" width="65" style="3" customWidth="1"/>
    <col min="2563" max="2564" width="11.375" style="3" customWidth="1"/>
    <col min="2565" max="2565" width="17.375" style="3" customWidth="1"/>
    <col min="2566" max="2566" width="27.125" style="3" customWidth="1"/>
    <col min="2567" max="2816" width="9.125" style="3"/>
    <col min="2817" max="2817" width="8" style="3" customWidth="1"/>
    <col min="2818" max="2818" width="65" style="3" customWidth="1"/>
    <col min="2819" max="2820" width="11.375" style="3" customWidth="1"/>
    <col min="2821" max="2821" width="17.375" style="3" customWidth="1"/>
    <col min="2822" max="2822" width="27.125" style="3" customWidth="1"/>
    <col min="2823" max="3072" width="9.125" style="3"/>
    <col min="3073" max="3073" width="8" style="3" customWidth="1"/>
    <col min="3074" max="3074" width="65" style="3" customWidth="1"/>
    <col min="3075" max="3076" width="11.375" style="3" customWidth="1"/>
    <col min="3077" max="3077" width="17.375" style="3" customWidth="1"/>
    <col min="3078" max="3078" width="27.125" style="3" customWidth="1"/>
    <col min="3079" max="3328" width="9.125" style="3"/>
    <col min="3329" max="3329" width="8" style="3" customWidth="1"/>
    <col min="3330" max="3330" width="65" style="3" customWidth="1"/>
    <col min="3331" max="3332" width="11.375" style="3" customWidth="1"/>
    <col min="3333" max="3333" width="17.375" style="3" customWidth="1"/>
    <col min="3334" max="3334" width="27.125" style="3" customWidth="1"/>
    <col min="3335" max="3584" width="9.125" style="3"/>
    <col min="3585" max="3585" width="8" style="3" customWidth="1"/>
    <col min="3586" max="3586" width="65" style="3" customWidth="1"/>
    <col min="3587" max="3588" width="11.375" style="3" customWidth="1"/>
    <col min="3589" max="3589" width="17.375" style="3" customWidth="1"/>
    <col min="3590" max="3590" width="27.125" style="3" customWidth="1"/>
    <col min="3591" max="3840" width="9.125" style="3"/>
    <col min="3841" max="3841" width="8" style="3" customWidth="1"/>
    <col min="3842" max="3842" width="65" style="3" customWidth="1"/>
    <col min="3843" max="3844" width="11.375" style="3" customWidth="1"/>
    <col min="3845" max="3845" width="17.375" style="3" customWidth="1"/>
    <col min="3846" max="3846" width="27.125" style="3" customWidth="1"/>
    <col min="3847" max="4096" width="9.125" style="3"/>
    <col min="4097" max="4097" width="8" style="3" customWidth="1"/>
    <col min="4098" max="4098" width="65" style="3" customWidth="1"/>
    <col min="4099" max="4100" width="11.375" style="3" customWidth="1"/>
    <col min="4101" max="4101" width="17.375" style="3" customWidth="1"/>
    <col min="4102" max="4102" width="27.125" style="3" customWidth="1"/>
    <col min="4103" max="4352" width="9.125" style="3"/>
    <col min="4353" max="4353" width="8" style="3" customWidth="1"/>
    <col min="4354" max="4354" width="65" style="3" customWidth="1"/>
    <col min="4355" max="4356" width="11.375" style="3" customWidth="1"/>
    <col min="4357" max="4357" width="17.375" style="3" customWidth="1"/>
    <col min="4358" max="4358" width="27.125" style="3" customWidth="1"/>
    <col min="4359" max="4608" width="9.125" style="3"/>
    <col min="4609" max="4609" width="8" style="3" customWidth="1"/>
    <col min="4610" max="4610" width="65" style="3" customWidth="1"/>
    <col min="4611" max="4612" width="11.375" style="3" customWidth="1"/>
    <col min="4613" max="4613" width="17.375" style="3" customWidth="1"/>
    <col min="4614" max="4614" width="27.125" style="3" customWidth="1"/>
    <col min="4615" max="4864" width="9.125" style="3"/>
    <col min="4865" max="4865" width="8" style="3" customWidth="1"/>
    <col min="4866" max="4866" width="65" style="3" customWidth="1"/>
    <col min="4867" max="4868" width="11.375" style="3" customWidth="1"/>
    <col min="4869" max="4869" width="17.375" style="3" customWidth="1"/>
    <col min="4870" max="4870" width="27.125" style="3" customWidth="1"/>
    <col min="4871" max="5120" width="9.125" style="3"/>
    <col min="5121" max="5121" width="8" style="3" customWidth="1"/>
    <col min="5122" max="5122" width="65" style="3" customWidth="1"/>
    <col min="5123" max="5124" width="11.375" style="3" customWidth="1"/>
    <col min="5125" max="5125" width="17.375" style="3" customWidth="1"/>
    <col min="5126" max="5126" width="27.125" style="3" customWidth="1"/>
    <col min="5127" max="5376" width="9.125" style="3"/>
    <col min="5377" max="5377" width="8" style="3" customWidth="1"/>
    <col min="5378" max="5378" width="65" style="3" customWidth="1"/>
    <col min="5379" max="5380" width="11.375" style="3" customWidth="1"/>
    <col min="5381" max="5381" width="17.375" style="3" customWidth="1"/>
    <col min="5382" max="5382" width="27.125" style="3" customWidth="1"/>
    <col min="5383" max="5632" width="9.125" style="3"/>
    <col min="5633" max="5633" width="8" style="3" customWidth="1"/>
    <col min="5634" max="5634" width="65" style="3" customWidth="1"/>
    <col min="5635" max="5636" width="11.375" style="3" customWidth="1"/>
    <col min="5637" max="5637" width="17.375" style="3" customWidth="1"/>
    <col min="5638" max="5638" width="27.125" style="3" customWidth="1"/>
    <col min="5639" max="5888" width="9.125" style="3"/>
    <col min="5889" max="5889" width="8" style="3" customWidth="1"/>
    <col min="5890" max="5890" width="65" style="3" customWidth="1"/>
    <col min="5891" max="5892" width="11.375" style="3" customWidth="1"/>
    <col min="5893" max="5893" width="17.375" style="3" customWidth="1"/>
    <col min="5894" max="5894" width="27.125" style="3" customWidth="1"/>
    <col min="5895" max="6144" width="9.125" style="3"/>
    <col min="6145" max="6145" width="8" style="3" customWidth="1"/>
    <col min="6146" max="6146" width="65" style="3" customWidth="1"/>
    <col min="6147" max="6148" width="11.375" style="3" customWidth="1"/>
    <col min="6149" max="6149" width="17.375" style="3" customWidth="1"/>
    <col min="6150" max="6150" width="27.125" style="3" customWidth="1"/>
    <col min="6151" max="6400" width="9.125" style="3"/>
    <col min="6401" max="6401" width="8" style="3" customWidth="1"/>
    <col min="6402" max="6402" width="65" style="3" customWidth="1"/>
    <col min="6403" max="6404" width="11.375" style="3" customWidth="1"/>
    <col min="6405" max="6405" width="17.375" style="3" customWidth="1"/>
    <col min="6406" max="6406" width="27.125" style="3" customWidth="1"/>
    <col min="6407" max="6656" width="9.125" style="3"/>
    <col min="6657" max="6657" width="8" style="3" customWidth="1"/>
    <col min="6658" max="6658" width="65" style="3" customWidth="1"/>
    <col min="6659" max="6660" width="11.375" style="3" customWidth="1"/>
    <col min="6661" max="6661" width="17.375" style="3" customWidth="1"/>
    <col min="6662" max="6662" width="27.125" style="3" customWidth="1"/>
    <col min="6663" max="6912" width="9.125" style="3"/>
    <col min="6913" max="6913" width="8" style="3" customWidth="1"/>
    <col min="6914" max="6914" width="65" style="3" customWidth="1"/>
    <col min="6915" max="6916" width="11.375" style="3" customWidth="1"/>
    <col min="6917" max="6917" width="17.375" style="3" customWidth="1"/>
    <col min="6918" max="6918" width="27.125" style="3" customWidth="1"/>
    <col min="6919" max="7168" width="9.125" style="3"/>
    <col min="7169" max="7169" width="8" style="3" customWidth="1"/>
    <col min="7170" max="7170" width="65" style="3" customWidth="1"/>
    <col min="7171" max="7172" width="11.375" style="3" customWidth="1"/>
    <col min="7173" max="7173" width="17.375" style="3" customWidth="1"/>
    <col min="7174" max="7174" width="27.125" style="3" customWidth="1"/>
    <col min="7175" max="7424" width="9.125" style="3"/>
    <col min="7425" max="7425" width="8" style="3" customWidth="1"/>
    <col min="7426" max="7426" width="65" style="3" customWidth="1"/>
    <col min="7427" max="7428" width="11.375" style="3" customWidth="1"/>
    <col min="7429" max="7429" width="17.375" style="3" customWidth="1"/>
    <col min="7430" max="7430" width="27.125" style="3" customWidth="1"/>
    <col min="7431" max="7680" width="9.125" style="3"/>
    <col min="7681" max="7681" width="8" style="3" customWidth="1"/>
    <col min="7682" max="7682" width="65" style="3" customWidth="1"/>
    <col min="7683" max="7684" width="11.375" style="3" customWidth="1"/>
    <col min="7685" max="7685" width="17.375" style="3" customWidth="1"/>
    <col min="7686" max="7686" width="27.125" style="3" customWidth="1"/>
    <col min="7687" max="7936" width="9.125" style="3"/>
    <col min="7937" max="7937" width="8" style="3" customWidth="1"/>
    <col min="7938" max="7938" width="65" style="3" customWidth="1"/>
    <col min="7939" max="7940" width="11.375" style="3" customWidth="1"/>
    <col min="7941" max="7941" width="17.375" style="3" customWidth="1"/>
    <col min="7942" max="7942" width="27.125" style="3" customWidth="1"/>
    <col min="7943" max="8192" width="9.125" style="3"/>
    <col min="8193" max="8193" width="8" style="3" customWidth="1"/>
    <col min="8194" max="8194" width="65" style="3" customWidth="1"/>
    <col min="8195" max="8196" width="11.375" style="3" customWidth="1"/>
    <col min="8197" max="8197" width="17.375" style="3" customWidth="1"/>
    <col min="8198" max="8198" width="27.125" style="3" customWidth="1"/>
    <col min="8199" max="8448" width="9.125" style="3"/>
    <col min="8449" max="8449" width="8" style="3" customWidth="1"/>
    <col min="8450" max="8450" width="65" style="3" customWidth="1"/>
    <col min="8451" max="8452" width="11.375" style="3" customWidth="1"/>
    <col min="8453" max="8453" width="17.375" style="3" customWidth="1"/>
    <col min="8454" max="8454" width="27.125" style="3" customWidth="1"/>
    <col min="8455" max="8704" width="9.125" style="3"/>
    <col min="8705" max="8705" width="8" style="3" customWidth="1"/>
    <col min="8706" max="8706" width="65" style="3" customWidth="1"/>
    <col min="8707" max="8708" width="11.375" style="3" customWidth="1"/>
    <col min="8709" max="8709" width="17.375" style="3" customWidth="1"/>
    <col min="8710" max="8710" width="27.125" style="3" customWidth="1"/>
    <col min="8711" max="8960" width="9.125" style="3"/>
    <col min="8961" max="8961" width="8" style="3" customWidth="1"/>
    <col min="8962" max="8962" width="65" style="3" customWidth="1"/>
    <col min="8963" max="8964" width="11.375" style="3" customWidth="1"/>
    <col min="8965" max="8965" width="17.375" style="3" customWidth="1"/>
    <col min="8966" max="8966" width="27.125" style="3" customWidth="1"/>
    <col min="8967" max="9216" width="9.125" style="3"/>
    <col min="9217" max="9217" width="8" style="3" customWidth="1"/>
    <col min="9218" max="9218" width="65" style="3" customWidth="1"/>
    <col min="9219" max="9220" width="11.375" style="3" customWidth="1"/>
    <col min="9221" max="9221" width="17.375" style="3" customWidth="1"/>
    <col min="9222" max="9222" width="27.125" style="3" customWidth="1"/>
    <col min="9223" max="9472" width="9.125" style="3"/>
    <col min="9473" max="9473" width="8" style="3" customWidth="1"/>
    <col min="9474" max="9474" width="65" style="3" customWidth="1"/>
    <col min="9475" max="9476" width="11.375" style="3" customWidth="1"/>
    <col min="9477" max="9477" width="17.375" style="3" customWidth="1"/>
    <col min="9478" max="9478" width="27.125" style="3" customWidth="1"/>
    <col min="9479" max="9728" width="9.125" style="3"/>
    <col min="9729" max="9729" width="8" style="3" customWidth="1"/>
    <col min="9730" max="9730" width="65" style="3" customWidth="1"/>
    <col min="9731" max="9732" width="11.375" style="3" customWidth="1"/>
    <col min="9733" max="9733" width="17.375" style="3" customWidth="1"/>
    <col min="9734" max="9734" width="27.125" style="3" customWidth="1"/>
    <col min="9735" max="9984" width="9.125" style="3"/>
    <col min="9985" max="9985" width="8" style="3" customWidth="1"/>
    <col min="9986" max="9986" width="65" style="3" customWidth="1"/>
    <col min="9987" max="9988" width="11.375" style="3" customWidth="1"/>
    <col min="9989" max="9989" width="17.375" style="3" customWidth="1"/>
    <col min="9990" max="9990" width="27.125" style="3" customWidth="1"/>
    <col min="9991" max="10240" width="9.125" style="3"/>
    <col min="10241" max="10241" width="8" style="3" customWidth="1"/>
    <col min="10242" max="10242" width="65" style="3" customWidth="1"/>
    <col min="10243" max="10244" width="11.375" style="3" customWidth="1"/>
    <col min="10245" max="10245" width="17.375" style="3" customWidth="1"/>
    <col min="10246" max="10246" width="27.125" style="3" customWidth="1"/>
    <col min="10247" max="10496" width="9.125" style="3"/>
    <col min="10497" max="10497" width="8" style="3" customWidth="1"/>
    <col min="10498" max="10498" width="65" style="3" customWidth="1"/>
    <col min="10499" max="10500" width="11.375" style="3" customWidth="1"/>
    <col min="10501" max="10501" width="17.375" style="3" customWidth="1"/>
    <col min="10502" max="10502" width="27.125" style="3" customWidth="1"/>
    <col min="10503" max="10752" width="9.125" style="3"/>
    <col min="10753" max="10753" width="8" style="3" customWidth="1"/>
    <col min="10754" max="10754" width="65" style="3" customWidth="1"/>
    <col min="10755" max="10756" width="11.375" style="3" customWidth="1"/>
    <col min="10757" max="10757" width="17.375" style="3" customWidth="1"/>
    <col min="10758" max="10758" width="27.125" style="3" customWidth="1"/>
    <col min="10759" max="11008" width="9.125" style="3"/>
    <col min="11009" max="11009" width="8" style="3" customWidth="1"/>
    <col min="11010" max="11010" width="65" style="3" customWidth="1"/>
    <col min="11011" max="11012" width="11.375" style="3" customWidth="1"/>
    <col min="11013" max="11013" width="17.375" style="3" customWidth="1"/>
    <col min="11014" max="11014" width="27.125" style="3" customWidth="1"/>
    <col min="11015" max="11264" width="9.125" style="3"/>
    <col min="11265" max="11265" width="8" style="3" customWidth="1"/>
    <col min="11266" max="11266" width="65" style="3" customWidth="1"/>
    <col min="11267" max="11268" width="11.375" style="3" customWidth="1"/>
    <col min="11269" max="11269" width="17.375" style="3" customWidth="1"/>
    <col min="11270" max="11270" width="27.125" style="3" customWidth="1"/>
    <col min="11271" max="11520" width="9.125" style="3"/>
    <col min="11521" max="11521" width="8" style="3" customWidth="1"/>
    <col min="11522" max="11522" width="65" style="3" customWidth="1"/>
    <col min="11523" max="11524" width="11.375" style="3" customWidth="1"/>
    <col min="11525" max="11525" width="17.375" style="3" customWidth="1"/>
    <col min="11526" max="11526" width="27.125" style="3" customWidth="1"/>
    <col min="11527" max="11776" width="9.125" style="3"/>
    <col min="11777" max="11777" width="8" style="3" customWidth="1"/>
    <col min="11778" max="11778" width="65" style="3" customWidth="1"/>
    <col min="11779" max="11780" width="11.375" style="3" customWidth="1"/>
    <col min="11781" max="11781" width="17.375" style="3" customWidth="1"/>
    <col min="11782" max="11782" width="27.125" style="3" customWidth="1"/>
    <col min="11783" max="12032" width="9.125" style="3"/>
    <col min="12033" max="12033" width="8" style="3" customWidth="1"/>
    <col min="12034" max="12034" width="65" style="3" customWidth="1"/>
    <col min="12035" max="12036" width="11.375" style="3" customWidth="1"/>
    <col min="12037" max="12037" width="17.375" style="3" customWidth="1"/>
    <col min="12038" max="12038" width="27.125" style="3" customWidth="1"/>
    <col min="12039" max="12288" width="9.125" style="3"/>
    <col min="12289" max="12289" width="8" style="3" customWidth="1"/>
    <col min="12290" max="12290" width="65" style="3" customWidth="1"/>
    <col min="12291" max="12292" width="11.375" style="3" customWidth="1"/>
    <col min="12293" max="12293" width="17.375" style="3" customWidth="1"/>
    <col min="12294" max="12294" width="27.125" style="3" customWidth="1"/>
    <col min="12295" max="12544" width="9.125" style="3"/>
    <col min="12545" max="12545" width="8" style="3" customWidth="1"/>
    <col min="12546" max="12546" width="65" style="3" customWidth="1"/>
    <col min="12547" max="12548" width="11.375" style="3" customWidth="1"/>
    <col min="12549" max="12549" width="17.375" style="3" customWidth="1"/>
    <col min="12550" max="12550" width="27.125" style="3" customWidth="1"/>
    <col min="12551" max="12800" width="9.125" style="3"/>
    <col min="12801" max="12801" width="8" style="3" customWidth="1"/>
    <col min="12802" max="12802" width="65" style="3" customWidth="1"/>
    <col min="12803" max="12804" width="11.375" style="3" customWidth="1"/>
    <col min="12805" max="12805" width="17.375" style="3" customWidth="1"/>
    <col min="12806" max="12806" width="27.125" style="3" customWidth="1"/>
    <col min="12807" max="13056" width="9.125" style="3"/>
    <col min="13057" max="13057" width="8" style="3" customWidth="1"/>
    <col min="13058" max="13058" width="65" style="3" customWidth="1"/>
    <col min="13059" max="13060" width="11.375" style="3" customWidth="1"/>
    <col min="13061" max="13061" width="17.375" style="3" customWidth="1"/>
    <col min="13062" max="13062" width="27.125" style="3" customWidth="1"/>
    <col min="13063" max="13312" width="9.125" style="3"/>
    <col min="13313" max="13313" width="8" style="3" customWidth="1"/>
    <col min="13314" max="13314" width="65" style="3" customWidth="1"/>
    <col min="13315" max="13316" width="11.375" style="3" customWidth="1"/>
    <col min="13317" max="13317" width="17.375" style="3" customWidth="1"/>
    <col min="13318" max="13318" width="27.125" style="3" customWidth="1"/>
    <col min="13319" max="13568" width="9.125" style="3"/>
    <col min="13569" max="13569" width="8" style="3" customWidth="1"/>
    <col min="13570" max="13570" width="65" style="3" customWidth="1"/>
    <col min="13571" max="13572" width="11.375" style="3" customWidth="1"/>
    <col min="13573" max="13573" width="17.375" style="3" customWidth="1"/>
    <col min="13574" max="13574" width="27.125" style="3" customWidth="1"/>
    <col min="13575" max="13824" width="9.125" style="3"/>
    <col min="13825" max="13825" width="8" style="3" customWidth="1"/>
    <col min="13826" max="13826" width="65" style="3" customWidth="1"/>
    <col min="13827" max="13828" width="11.375" style="3" customWidth="1"/>
    <col min="13829" max="13829" width="17.375" style="3" customWidth="1"/>
    <col min="13830" max="13830" width="27.125" style="3" customWidth="1"/>
    <col min="13831" max="14080" width="9.125" style="3"/>
    <col min="14081" max="14081" width="8" style="3" customWidth="1"/>
    <col min="14082" max="14082" width="65" style="3" customWidth="1"/>
    <col min="14083" max="14084" width="11.375" style="3" customWidth="1"/>
    <col min="14085" max="14085" width="17.375" style="3" customWidth="1"/>
    <col min="14086" max="14086" width="27.125" style="3" customWidth="1"/>
    <col min="14087" max="14336" width="9.125" style="3"/>
    <col min="14337" max="14337" width="8" style="3" customWidth="1"/>
    <col min="14338" max="14338" width="65" style="3" customWidth="1"/>
    <col min="14339" max="14340" width="11.375" style="3" customWidth="1"/>
    <col min="14341" max="14341" width="17.375" style="3" customWidth="1"/>
    <col min="14342" max="14342" width="27.125" style="3" customWidth="1"/>
    <col min="14343" max="14592" width="9.125" style="3"/>
    <col min="14593" max="14593" width="8" style="3" customWidth="1"/>
    <col min="14594" max="14594" width="65" style="3" customWidth="1"/>
    <col min="14595" max="14596" width="11.375" style="3" customWidth="1"/>
    <col min="14597" max="14597" width="17.375" style="3" customWidth="1"/>
    <col min="14598" max="14598" width="27.125" style="3" customWidth="1"/>
    <col min="14599" max="14848" width="9.125" style="3"/>
    <col min="14849" max="14849" width="8" style="3" customWidth="1"/>
    <col min="14850" max="14850" width="65" style="3" customWidth="1"/>
    <col min="14851" max="14852" width="11.375" style="3" customWidth="1"/>
    <col min="14853" max="14853" width="17.375" style="3" customWidth="1"/>
    <col min="14854" max="14854" width="27.125" style="3" customWidth="1"/>
    <col min="14855" max="15104" width="9.125" style="3"/>
    <col min="15105" max="15105" width="8" style="3" customWidth="1"/>
    <col min="15106" max="15106" width="65" style="3" customWidth="1"/>
    <col min="15107" max="15108" width="11.375" style="3" customWidth="1"/>
    <col min="15109" max="15109" width="17.375" style="3" customWidth="1"/>
    <col min="15110" max="15110" width="27.125" style="3" customWidth="1"/>
    <col min="15111" max="15360" width="9.125" style="3"/>
    <col min="15361" max="15361" width="8" style="3" customWidth="1"/>
    <col min="15362" max="15362" width="65" style="3" customWidth="1"/>
    <col min="15363" max="15364" width="11.375" style="3" customWidth="1"/>
    <col min="15365" max="15365" width="17.375" style="3" customWidth="1"/>
    <col min="15366" max="15366" width="27.125" style="3" customWidth="1"/>
    <col min="15367" max="15616" width="9.125" style="3"/>
    <col min="15617" max="15617" width="8" style="3" customWidth="1"/>
    <col min="15618" max="15618" width="65" style="3" customWidth="1"/>
    <col min="15619" max="15620" width="11.375" style="3" customWidth="1"/>
    <col min="15621" max="15621" width="17.375" style="3" customWidth="1"/>
    <col min="15622" max="15622" width="27.125" style="3" customWidth="1"/>
    <col min="15623" max="15872" width="9.125" style="3"/>
    <col min="15873" max="15873" width="8" style="3" customWidth="1"/>
    <col min="15874" max="15874" width="65" style="3" customWidth="1"/>
    <col min="15875" max="15876" width="11.375" style="3" customWidth="1"/>
    <col min="15877" max="15877" width="17.375" style="3" customWidth="1"/>
    <col min="15878" max="15878" width="27.125" style="3" customWidth="1"/>
    <col min="15879" max="16128" width="9.125" style="3"/>
    <col min="16129" max="16129" width="8" style="3" customWidth="1"/>
    <col min="16130" max="16130" width="65" style="3" customWidth="1"/>
    <col min="16131" max="16132" width="11.375" style="3" customWidth="1"/>
    <col min="16133" max="16133" width="17.375" style="3" customWidth="1"/>
    <col min="16134" max="16134" width="27.125" style="3" customWidth="1"/>
    <col min="16135" max="16383" width="9.125" style="3"/>
    <col min="16384" max="16384" width="9.125" style="3" customWidth="1"/>
  </cols>
  <sheetData>
    <row r="1" spans="2:9" ht="6.8" customHeight="1" x14ac:dyDescent="0.25">
      <c r="B1" s="32"/>
      <c r="C1" s="33"/>
      <c r="D1" s="34"/>
      <c r="E1" s="34"/>
      <c r="F1" s="34"/>
      <c r="G1" s="34"/>
      <c r="H1" s="35"/>
      <c r="I1" s="35"/>
    </row>
    <row r="2" spans="2:9" ht="12.75" x14ac:dyDescent="0.25">
      <c r="B2" s="5">
        <f>Summary!$B$13</f>
        <v>0</v>
      </c>
      <c r="C2" s="2"/>
      <c r="D2" s="6"/>
      <c r="E2" s="6"/>
      <c r="F2" s="6"/>
      <c r="G2" s="6"/>
      <c r="H2" s="7"/>
      <c r="I2" s="8"/>
    </row>
    <row r="3" spans="2:9" ht="12.75" x14ac:dyDescent="0.25">
      <c r="B3" s="5" t="s">
        <v>1</v>
      </c>
      <c r="C3" s="2"/>
      <c r="D3" s="6"/>
      <c r="E3" s="6"/>
      <c r="F3" s="6"/>
      <c r="G3" s="6"/>
      <c r="H3" s="7"/>
      <c r="I3" s="8"/>
    </row>
    <row r="4" spans="2:9" ht="12.75" x14ac:dyDescent="0.25">
      <c r="B4" s="9" t="s">
        <v>12</v>
      </c>
      <c r="C4" s="10"/>
      <c r="D4" s="11"/>
      <c r="E4" s="11"/>
      <c r="F4" s="11"/>
      <c r="G4" s="11"/>
      <c r="H4" s="12"/>
    </row>
    <row r="5" spans="2:9" ht="12.75" x14ac:dyDescent="0.25">
      <c r="B5" s="13">
        <f>Summary!$B$16</f>
        <v>0</v>
      </c>
      <c r="C5" s="10"/>
      <c r="D5" s="11"/>
      <c r="E5" s="11"/>
      <c r="F5" s="11"/>
      <c r="G5" s="11"/>
      <c r="H5" s="12"/>
    </row>
    <row r="6" spans="2:9" thickBot="1" x14ac:dyDescent="0.3">
      <c r="B6" s="13"/>
      <c r="C6" s="10"/>
      <c r="D6" s="11"/>
      <c r="E6" s="11"/>
      <c r="F6" s="11"/>
      <c r="G6" s="11"/>
      <c r="H6" s="12"/>
    </row>
    <row r="7" spans="2:9" ht="25.5" customHeight="1" x14ac:dyDescent="0.25">
      <c r="B7" s="194" t="s">
        <v>2</v>
      </c>
      <c r="C7" s="196" t="s">
        <v>3</v>
      </c>
      <c r="D7" s="198" t="s">
        <v>4</v>
      </c>
      <c r="E7" s="198" t="s">
        <v>5</v>
      </c>
      <c r="F7" s="189" t="s">
        <v>6</v>
      </c>
      <c r="G7" s="200" t="s">
        <v>7</v>
      </c>
      <c r="H7" s="191" t="s">
        <v>232</v>
      </c>
    </row>
    <row r="8" spans="2:9" ht="14.3" thickBot="1" x14ac:dyDescent="0.3">
      <c r="B8" s="195"/>
      <c r="C8" s="197"/>
      <c r="D8" s="199"/>
      <c r="E8" s="199"/>
      <c r="F8" s="190"/>
      <c r="G8" s="201"/>
      <c r="H8" s="192"/>
    </row>
    <row r="9" spans="2:9" ht="14.95" x14ac:dyDescent="0.25">
      <c r="B9" s="110"/>
      <c r="C9" s="48"/>
      <c r="D9" s="117"/>
      <c r="E9" s="118"/>
      <c r="F9" s="127"/>
      <c r="G9" s="134"/>
      <c r="H9" s="119"/>
    </row>
    <row r="10" spans="2:9" ht="14.3" x14ac:dyDescent="0.25">
      <c r="B10" s="111"/>
      <c r="C10" s="193" t="s">
        <v>13</v>
      </c>
      <c r="D10" s="62"/>
      <c r="E10" s="63"/>
      <c r="F10" s="128"/>
      <c r="G10" s="135"/>
      <c r="H10" s="120"/>
    </row>
    <row r="11" spans="2:9" ht="14.3" x14ac:dyDescent="0.25">
      <c r="B11" s="111"/>
      <c r="C11" s="193"/>
      <c r="D11" s="62"/>
      <c r="E11" s="63"/>
      <c r="F11" s="128"/>
      <c r="G11" s="135"/>
      <c r="H11" s="120"/>
    </row>
    <row r="12" spans="2:9" ht="14.3" x14ac:dyDescent="0.25">
      <c r="B12" s="111"/>
      <c r="C12" s="193"/>
      <c r="D12" s="62"/>
      <c r="E12" s="63"/>
      <c r="F12" s="128"/>
      <c r="G12" s="135"/>
      <c r="H12" s="120"/>
    </row>
    <row r="13" spans="2:9" ht="14.3" x14ac:dyDescent="0.25">
      <c r="B13" s="111"/>
      <c r="C13" s="193"/>
      <c r="D13" s="62"/>
      <c r="E13" s="63"/>
      <c r="F13" s="128"/>
      <c r="G13" s="135"/>
      <c r="H13" s="120"/>
    </row>
    <row r="14" spans="2:9" ht="14.95" x14ac:dyDescent="0.25">
      <c r="B14" s="111"/>
      <c r="C14" s="113"/>
      <c r="D14" s="62"/>
      <c r="E14" s="63"/>
      <c r="F14" s="128"/>
      <c r="G14" s="135"/>
      <c r="H14" s="120"/>
    </row>
    <row r="15" spans="2:9" ht="14.95" x14ac:dyDescent="0.25">
      <c r="B15" s="111">
        <v>1</v>
      </c>
      <c r="C15" s="176" t="s">
        <v>220</v>
      </c>
      <c r="D15" s="62"/>
      <c r="E15" s="63"/>
      <c r="F15" s="128"/>
      <c r="G15" s="135"/>
      <c r="H15" s="120"/>
    </row>
    <row r="16" spans="2:9" ht="14.95" x14ac:dyDescent="0.25">
      <c r="B16" s="111"/>
      <c r="C16" s="113" t="s">
        <v>221</v>
      </c>
      <c r="D16" s="62"/>
      <c r="E16" s="63"/>
      <c r="F16" s="128"/>
      <c r="G16" s="135"/>
      <c r="H16" s="120"/>
    </row>
    <row r="17" spans="2:9" ht="25.5" x14ac:dyDescent="0.25">
      <c r="B17" s="111"/>
      <c r="C17" s="114" t="s">
        <v>222</v>
      </c>
      <c r="D17" s="62"/>
      <c r="E17" s="63"/>
      <c r="F17" s="128"/>
      <c r="G17" s="135"/>
      <c r="H17" s="120"/>
    </row>
    <row r="18" spans="2:9" ht="14.95" x14ac:dyDescent="0.25">
      <c r="B18" s="111"/>
      <c r="C18" s="113" t="s">
        <v>223</v>
      </c>
      <c r="D18" s="62">
        <v>1</v>
      </c>
      <c r="E18" s="63" t="s">
        <v>17</v>
      </c>
      <c r="F18" s="129">
        <v>0</v>
      </c>
      <c r="G18" s="136">
        <v>9722</v>
      </c>
      <c r="H18" s="121"/>
    </row>
    <row r="19" spans="2:9" ht="14.95" x14ac:dyDescent="0.25">
      <c r="B19" s="111"/>
      <c r="C19" s="113" t="s">
        <v>224</v>
      </c>
      <c r="D19" s="62">
        <v>1</v>
      </c>
      <c r="E19" s="63" t="s">
        <v>17</v>
      </c>
      <c r="F19" s="129">
        <v>0</v>
      </c>
      <c r="G19" s="136">
        <v>9722</v>
      </c>
      <c r="H19" s="121"/>
    </row>
    <row r="20" spans="2:9" ht="14.95" x14ac:dyDescent="0.25">
      <c r="B20" s="111"/>
      <c r="C20" s="113" t="s">
        <v>225</v>
      </c>
      <c r="D20" s="62">
        <v>1</v>
      </c>
      <c r="E20" s="63" t="s">
        <v>17</v>
      </c>
      <c r="F20" s="129">
        <v>0</v>
      </c>
      <c r="G20" s="136">
        <v>9722</v>
      </c>
      <c r="H20" s="121"/>
    </row>
    <row r="21" spans="2:9" ht="14.95" x14ac:dyDescent="0.25">
      <c r="B21" s="111"/>
      <c r="C21" s="113"/>
      <c r="D21" s="62"/>
      <c r="E21" s="63"/>
      <c r="F21" s="129"/>
      <c r="G21" s="136"/>
      <c r="H21" s="121"/>
    </row>
    <row r="22" spans="2:9" ht="14.95" x14ac:dyDescent="0.25">
      <c r="B22" s="111"/>
      <c r="C22" s="112" t="s">
        <v>233</v>
      </c>
      <c r="D22" s="62"/>
      <c r="E22" s="63"/>
      <c r="F22" s="129"/>
      <c r="G22" s="136"/>
      <c r="H22" s="121"/>
    </row>
    <row r="23" spans="2:9" ht="14.95" x14ac:dyDescent="0.25">
      <c r="B23" s="111"/>
      <c r="C23" s="113"/>
      <c r="D23" s="62"/>
      <c r="E23" s="63"/>
      <c r="F23" s="129"/>
      <c r="G23" s="136"/>
      <c r="H23" s="121"/>
    </row>
    <row r="24" spans="2:9" ht="12.75" x14ac:dyDescent="0.2">
      <c r="B24" s="111"/>
      <c r="C24" s="113" t="s">
        <v>230</v>
      </c>
      <c r="D24" s="62"/>
      <c r="E24" s="161" t="s">
        <v>227</v>
      </c>
      <c r="F24" s="162" t="s">
        <v>227</v>
      </c>
      <c r="G24" s="163" t="s">
        <v>227</v>
      </c>
      <c r="H24" s="76" t="s">
        <v>239</v>
      </c>
      <c r="I24" s="45"/>
    </row>
    <row r="25" spans="2:9" ht="14.95" x14ac:dyDescent="0.25">
      <c r="B25" s="111"/>
      <c r="C25" s="113"/>
      <c r="D25" s="62"/>
      <c r="E25" s="63"/>
      <c r="F25" s="129"/>
      <c r="G25" s="136"/>
      <c r="H25" s="121"/>
      <c r="I25" s="45"/>
    </row>
    <row r="26" spans="2:9" ht="14.95" x14ac:dyDescent="0.25">
      <c r="B26" s="111"/>
      <c r="C26" s="115" t="s">
        <v>234</v>
      </c>
      <c r="D26" s="62"/>
      <c r="E26" s="63"/>
      <c r="F26" s="129"/>
      <c r="G26" s="136"/>
      <c r="H26" s="121"/>
    </row>
    <row r="27" spans="2:9" ht="14.95" x14ac:dyDescent="0.25">
      <c r="B27" s="111"/>
      <c r="C27" s="115" t="s">
        <v>235</v>
      </c>
      <c r="D27" s="62"/>
      <c r="E27" s="63"/>
      <c r="F27" s="129"/>
      <c r="G27" s="136"/>
      <c r="H27" s="121"/>
    </row>
    <row r="28" spans="2:9" ht="14.3" x14ac:dyDescent="0.25">
      <c r="B28" s="111"/>
      <c r="C28" s="115" t="s">
        <v>236</v>
      </c>
      <c r="D28" s="62"/>
      <c r="E28" s="63"/>
      <c r="F28" s="129"/>
      <c r="G28" s="136"/>
      <c r="H28" s="121"/>
    </row>
    <row r="29" spans="2:9" ht="26.5" customHeight="1" x14ac:dyDescent="0.25">
      <c r="B29" s="111"/>
      <c r="C29" s="205" t="s">
        <v>237</v>
      </c>
      <c r="D29" s="122">
        <v>1</v>
      </c>
      <c r="E29" s="123" t="s">
        <v>17</v>
      </c>
      <c r="F29" s="130">
        <v>10915</v>
      </c>
      <c r="G29" s="163" t="s">
        <v>227</v>
      </c>
      <c r="H29" s="204" t="s">
        <v>253</v>
      </c>
    </row>
    <row r="30" spans="2:9" ht="14.3" x14ac:dyDescent="0.25">
      <c r="B30" s="111"/>
      <c r="C30" s="113"/>
      <c r="D30" s="62"/>
      <c r="E30" s="63"/>
      <c r="F30" s="128"/>
      <c r="G30" s="135"/>
      <c r="H30" s="120"/>
    </row>
    <row r="31" spans="2:9" ht="14.95" x14ac:dyDescent="0.25">
      <c r="B31" s="111"/>
      <c r="C31" s="113"/>
      <c r="D31" s="62"/>
      <c r="E31" s="63"/>
      <c r="F31" s="128"/>
      <c r="G31" s="135"/>
      <c r="H31" s="120"/>
    </row>
    <row r="32" spans="2:9" thickBot="1" x14ac:dyDescent="0.25">
      <c r="B32" s="14"/>
      <c r="C32" s="15"/>
      <c r="D32" s="124"/>
      <c r="E32" s="124"/>
      <c r="F32" s="131"/>
      <c r="G32" s="137"/>
      <c r="H32" s="125"/>
    </row>
    <row r="33" spans="2:8" thickBot="1" x14ac:dyDescent="0.25">
      <c r="B33" s="14"/>
      <c r="C33" s="16" t="s">
        <v>8</v>
      </c>
      <c r="D33" s="126"/>
      <c r="E33" s="126"/>
      <c r="F33" s="132"/>
      <c r="G33" s="138">
        <f>SUM(G9:G32)</f>
        <v>29166</v>
      </c>
      <c r="H33" s="116"/>
    </row>
    <row r="34" spans="2:8" ht="14.3" thickTop="1" thickBot="1" x14ac:dyDescent="0.3">
      <c r="B34" s="17"/>
      <c r="C34" s="18"/>
      <c r="D34" s="19"/>
      <c r="E34" s="19"/>
      <c r="F34" s="133"/>
      <c r="G34" s="31"/>
      <c r="H34" s="20"/>
    </row>
    <row r="35" spans="2:8" ht="12.75" x14ac:dyDescent="0.25">
      <c r="B35" s="21"/>
    </row>
    <row r="36" spans="2:8" ht="12.75" x14ac:dyDescent="0.25">
      <c r="B36" s="21"/>
    </row>
    <row r="37" spans="2:8" x14ac:dyDescent="0.25">
      <c r="B37" s="21"/>
    </row>
    <row r="38" spans="2:8" x14ac:dyDescent="0.25">
      <c r="B38" s="21"/>
      <c r="C38" s="24"/>
      <c r="D38" s="25"/>
      <c r="E38" s="25"/>
      <c r="F38" s="25"/>
      <c r="G38" s="25"/>
      <c r="H38" s="26"/>
    </row>
    <row r="39" spans="2:8" x14ac:dyDescent="0.25">
      <c r="B39" s="21"/>
      <c r="C39" s="24"/>
      <c r="D39" s="25"/>
      <c r="E39" s="25"/>
      <c r="F39" s="25"/>
      <c r="G39" s="25"/>
      <c r="H39" s="26"/>
    </row>
    <row r="40" spans="2:8" x14ac:dyDescent="0.25">
      <c r="B40" s="21"/>
      <c r="C40" s="24"/>
      <c r="D40" s="25"/>
      <c r="E40" s="25"/>
      <c r="F40" s="25"/>
      <c r="G40" s="25"/>
      <c r="H40" s="26"/>
    </row>
    <row r="41" spans="2:8" x14ac:dyDescent="0.25">
      <c r="B41" s="21"/>
    </row>
    <row r="42" spans="2:8" x14ac:dyDescent="0.25">
      <c r="B42" s="21"/>
      <c r="C42" s="24"/>
      <c r="D42" s="25"/>
      <c r="E42" s="25"/>
      <c r="F42" s="25"/>
      <c r="G42" s="25"/>
      <c r="H42" s="26"/>
    </row>
    <row r="43" spans="2:8" x14ac:dyDescent="0.25">
      <c r="B43" s="21"/>
      <c r="C43" s="24"/>
      <c r="D43" s="25"/>
      <c r="E43" s="25"/>
      <c r="F43" s="25"/>
      <c r="G43" s="25"/>
      <c r="H43" s="26"/>
    </row>
    <row r="44" spans="2:8" x14ac:dyDescent="0.25">
      <c r="B44" s="21"/>
      <c r="C44" s="24"/>
      <c r="D44" s="25"/>
      <c r="E44" s="25"/>
      <c r="F44" s="25"/>
      <c r="G44" s="25"/>
      <c r="H44" s="26"/>
    </row>
    <row r="45" spans="2:8" x14ac:dyDescent="0.25">
      <c r="B45" s="21"/>
    </row>
    <row r="46" spans="2:8" x14ac:dyDescent="0.25">
      <c r="B46" s="21"/>
    </row>
    <row r="47" spans="2:8" x14ac:dyDescent="0.25">
      <c r="B47" s="21"/>
    </row>
    <row r="48" spans="2:8" x14ac:dyDescent="0.25">
      <c r="B48" s="21"/>
    </row>
    <row r="49" spans="2:8" x14ac:dyDescent="0.25">
      <c r="B49" s="21"/>
    </row>
    <row r="50" spans="2:8" x14ac:dyDescent="0.25">
      <c r="B50" s="27"/>
      <c r="C50" s="27"/>
      <c r="D50" s="28"/>
      <c r="E50" s="28"/>
      <c r="F50" s="28"/>
      <c r="G50" s="28"/>
      <c r="H50" s="29"/>
    </row>
  </sheetData>
  <mergeCells count="8">
    <mergeCell ref="F7:F8"/>
    <mergeCell ref="H7:H8"/>
    <mergeCell ref="C10:C13"/>
    <mergeCell ref="B7:B8"/>
    <mergeCell ref="C7:C8"/>
    <mergeCell ref="D7:D8"/>
    <mergeCell ref="E7:E8"/>
    <mergeCell ref="G7:G8"/>
  </mergeCells>
  <pageMargins left="0.7" right="0.7" top="0.75" bottom="0.75" header="0.3" footer="0.3"/>
  <pageSetup paperSize="9" scale="52"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25BCD94BC912048B3CAAA71894A05C0" ma:contentTypeVersion="17" ma:contentTypeDescription="Create a new document." ma:contentTypeScope="" ma:versionID="b065d81eef0b9c38e57c9d5faf54f4f2">
  <xsd:schema xmlns:xsd="http://www.w3.org/2001/XMLSchema" xmlns:xs="http://www.w3.org/2001/XMLSchema" xmlns:p="http://schemas.microsoft.com/office/2006/metadata/properties" xmlns:ns1="http://schemas.microsoft.com/sharepoint/v3" xmlns:ns2="a9657566-b0f0-4da0-b27e-c90bf8e4d2fa" xmlns:ns3="23fe0791-a786-474a-8d63-dcbe3a447a6a" targetNamespace="http://schemas.microsoft.com/office/2006/metadata/properties" ma:root="true" ma:fieldsID="7ab74a5f1f155315dd3d2b46751e42b4" ns1:_="" ns2:_="" ns3:_="">
    <xsd:import namespace="http://schemas.microsoft.com/sharepoint/v3"/>
    <xsd:import namespace="a9657566-b0f0-4da0-b27e-c90bf8e4d2fa"/>
    <xsd:import namespace="23fe0791-a786-474a-8d63-dcbe3a447a6a"/>
    <xsd:element name="properties">
      <xsd:complexType>
        <xsd:sequence>
          <xsd:element name="documentManagement">
            <xsd:complexType>
              <xsd:all>
                <xsd:element ref="ns2:MediaServiceMetadata" minOccurs="0"/>
                <xsd:element ref="ns2:MediaServiceFastMetadata" minOccurs="0"/>
                <xsd:element ref="ns1:_ip_UnifiedCompliancePolicyProperties" minOccurs="0"/>
                <xsd:element ref="ns1:_ip_UnifiedCompliancePolicyUIAction"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0" nillable="true" ma:displayName="Unified Compliance Policy Properties" ma:hidden="true" ma:internalName="_ip_UnifiedCompliancePolicyProperties">
      <xsd:simpleType>
        <xsd:restriction base="dms:Note"/>
      </xsd:simpleType>
    </xsd:element>
    <xsd:element name="_ip_UnifiedCompliancePolicyUIAction" ma:index="1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9657566-b0f0-4da0-b27e-c90bf8e4d2f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8dd67457-475a-4620-aac4-d120b1e11d50"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2" nillable="true" ma:displayName="Location" ma:indexed="true" ma:internalName="MediaServiceLocation" ma:readOnly="true">
      <xsd:simpleType>
        <xsd:restriction base="dms:Text"/>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3fe0791-a786-474a-8d63-dcbe3a447a6a"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24b5f74a-17f7-4e8a-bbaf-071748482ad9}" ma:internalName="TaxCatchAll" ma:showField="CatchAllData" ma:web="23fe0791-a786-474a-8d63-dcbe3a447a6a">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lcf76f155ced4ddcb4097134ff3c332f xmlns="a9657566-b0f0-4da0-b27e-c90bf8e4d2fa">
      <Terms xmlns="http://schemas.microsoft.com/office/infopath/2007/PartnerControls"/>
    </lcf76f155ced4ddcb4097134ff3c332f>
    <TaxCatchAll xmlns="23fe0791-a786-474a-8d63-dcbe3a447a6a" xsi:nil="true"/>
    <_ip_UnifiedCompliancePolicyProperties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2751478-BEA8-428E-A9D5-AE631CBC3FF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a9657566-b0f0-4da0-b27e-c90bf8e4d2fa"/>
    <ds:schemaRef ds:uri="23fe0791-a786-474a-8d63-dcbe3a447a6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5704CA3-404F-42D0-9D5C-90BEFABFEC50}">
  <ds:schemaRefs>
    <ds:schemaRef ds:uri="http://schemas.microsoft.com/office/2006/metadata/properties"/>
    <ds:schemaRef ds:uri="http://schemas.microsoft.com/office/infopath/2007/PartnerControls"/>
    <ds:schemaRef ds:uri="http://schemas.microsoft.com/sharepoint/v3"/>
    <ds:schemaRef ds:uri="a9657566-b0f0-4da0-b27e-c90bf8e4d2fa"/>
    <ds:schemaRef ds:uri="23fe0791-a786-474a-8d63-dcbe3a447a6a"/>
  </ds:schemaRefs>
</ds:datastoreItem>
</file>

<file path=customXml/itemProps3.xml><?xml version="1.0" encoding="utf-8"?>
<ds:datastoreItem xmlns:ds="http://schemas.openxmlformats.org/officeDocument/2006/customXml" ds:itemID="{95709025-7461-4428-8B14-6CCE97AA952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Summary</vt:lpstr>
      <vt:lpstr>2 SoW - General Joinery</vt:lpstr>
      <vt:lpstr>4 Other items</vt:lpstr>
      <vt:lpstr>'2 SoW - General Joinery'!Print_Area</vt:lpstr>
      <vt:lpstr>'4 Other items'!Print_Area</vt:lpstr>
      <vt:lpstr>Summary!Print_Area</vt:lpstr>
      <vt:lpstr>'2 SoW - General Joinery'!Print_Titles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Owen Mills</dc:creator>
  <cp:keywords/>
  <dc:description/>
  <cp:lastModifiedBy>Simon Thorpe</cp:lastModifiedBy>
  <cp:revision/>
  <cp:lastPrinted>2025-01-21T13:43:43Z</cp:lastPrinted>
  <dcterms:created xsi:type="dcterms:W3CDTF">2022-11-28T16:21:41Z</dcterms:created>
  <dcterms:modified xsi:type="dcterms:W3CDTF">2025-01-21T13:44:20Z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32edb961-2539-428c-ac28-54744038a78e_Enabled">
    <vt:lpwstr>true</vt:lpwstr>
  </property>
  <property fmtid="{D5CDD505-2E9C-101B-9397-08002B2CF9AE}" pid="3" name="MSIP_Label_32edb961-2539-428c-ac28-54744038a78e_SetDate">
    <vt:lpwstr>2022-11-28T16:21:41Z</vt:lpwstr>
  </property>
  <property fmtid="{D5CDD505-2E9C-101B-9397-08002B2CF9AE}" pid="4" name="MSIP_Label_32edb961-2539-428c-ac28-54744038a78e_Method">
    <vt:lpwstr>Standard</vt:lpwstr>
  </property>
  <property fmtid="{D5CDD505-2E9C-101B-9397-08002B2CF9AE}" pid="5" name="MSIP_Label_32edb961-2539-428c-ac28-54744038a78e_Name">
    <vt:lpwstr>Genral</vt:lpwstr>
  </property>
  <property fmtid="{D5CDD505-2E9C-101B-9397-08002B2CF9AE}" pid="6" name="MSIP_Label_32edb961-2539-428c-ac28-54744038a78e_SiteId">
    <vt:lpwstr>39bfc871-c8c3-44cf-b475-6a03193cfd0e</vt:lpwstr>
  </property>
  <property fmtid="{D5CDD505-2E9C-101B-9397-08002B2CF9AE}" pid="7" name="MSIP_Label_32edb961-2539-428c-ac28-54744038a78e_ActionId">
    <vt:lpwstr>ee0136a5-357d-477e-ad7f-2fec6bd7d5b3</vt:lpwstr>
  </property>
  <property fmtid="{D5CDD505-2E9C-101B-9397-08002B2CF9AE}" pid="8" name="MSIP_Label_32edb961-2539-428c-ac28-54744038a78e_ContentBits">
    <vt:lpwstr>0</vt:lpwstr>
  </property>
  <property fmtid="{D5CDD505-2E9C-101B-9397-08002B2CF9AE}" pid="9" name="ContentTypeId">
    <vt:lpwstr>0x010100425BCD94BC912048B3CAAA71894A05C0</vt:lpwstr>
  </property>
  <property fmtid="{D5CDD505-2E9C-101B-9397-08002B2CF9AE}" pid="10" name="MediaServiceImageTags">
    <vt:lpwstr/>
  </property>
</Properties>
</file>