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EE15F093-C7B6-4BFD-A7A1-296CE1A88B00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22" i="4" l="1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276" i="7" l="1"/>
  <c r="G226" i="7"/>
  <c r="G259" i="7"/>
  <c r="H259" i="7" s="1"/>
  <c r="G184" i="7"/>
  <c r="H184" i="7" s="1"/>
  <c r="I184" i="7" s="1"/>
  <c r="G357" i="7"/>
  <c r="H357" i="7" s="1"/>
  <c r="G369" i="7"/>
  <c r="G54" i="7"/>
  <c r="G175" i="7"/>
  <c r="H175" i="7" s="1"/>
  <c r="I175" i="7" s="1"/>
  <c r="G314" i="7"/>
  <c r="G224" i="7"/>
  <c r="H224" i="7" s="1"/>
  <c r="G83" i="7"/>
  <c r="H83" i="7" s="1"/>
  <c r="I83" i="7" s="1"/>
  <c r="G373" i="7"/>
  <c r="H373" i="7" s="1"/>
  <c r="G306" i="7"/>
  <c r="H306" i="7" s="1"/>
  <c r="I306" i="7" s="1"/>
  <c r="G232" i="7"/>
  <c r="H232" i="7" s="1"/>
  <c r="I232" i="7" s="1"/>
  <c r="G321" i="7"/>
  <c r="H321" i="7" s="1"/>
  <c r="I321" i="7" s="1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G154" i="7"/>
  <c r="H154" i="7" s="1"/>
  <c r="I154" i="7" s="1"/>
  <c r="I67" i="7"/>
  <c r="G197" i="7"/>
  <c r="H197" i="7" s="1"/>
  <c r="I197" i="7" s="1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127" i="7" l="1"/>
  <c r="I259" i="7"/>
  <c r="J259" i="7" s="1"/>
  <c r="K259" i="7" s="1"/>
  <c r="I357" i="7"/>
  <c r="I224" i="7"/>
  <c r="J224" i="7" s="1"/>
  <c r="K224" i="7" s="1"/>
  <c r="L224" i="7" s="1"/>
  <c r="M224" i="7" s="1"/>
  <c r="I373" i="7"/>
  <c r="J373" i="7" s="1"/>
  <c r="K373" i="7" s="1"/>
  <c r="I139" i="7"/>
  <c r="J139" i="7" s="1"/>
  <c r="K139" i="7" s="1"/>
  <c r="I189" i="7"/>
  <c r="J189" i="7" s="1"/>
  <c r="K189" i="7" s="1"/>
  <c r="I264" i="7"/>
  <c r="J264" i="7" s="1"/>
  <c r="K264" i="7" s="1"/>
  <c r="I261" i="7"/>
  <c r="J261" i="7" s="1"/>
  <c r="I268" i="7"/>
  <c r="J268" i="7" s="1"/>
  <c r="I219" i="7"/>
  <c r="J219" i="7" s="1"/>
  <c r="K219" i="7" s="1"/>
  <c r="L219" i="7" s="1"/>
  <c r="M219" i="7" s="1"/>
  <c r="I273" i="7"/>
  <c r="J273" i="7" s="1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<sst xmlns="http://schemas.openxmlformats.org/spreadsheetml/2006/main" count="4188" uniqueCount="757">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</sst>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zoomScaleNormal="100" workbookViewId="0">
      <selection activeCell="P161" sqref="P161:P33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833.95</v>
      </c>
      <c r="Q9" s="154"/>
      <c r="R9" s="140">
        <f>P9+Q9</f>
        <v>833.95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560.12</v>
      </c>
      <c r="Q10" s="154"/>
      <c r="R10" s="140">
        <f t="shared" ref="R10:R73" si="0">P10+Q10</f>
        <v>560.12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782.07</v>
      </c>
      <c r="Q11" s="154"/>
      <c r="R11" s="140">
        <f t="shared" si="0"/>
        <v>782.07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1137.73</v>
      </c>
      <c r="Q12" s="154"/>
      <c r="R12" s="140">
        <f t="shared" si="0"/>
        <v>1137.73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833.95</v>
      </c>
      <c r="Q37" s="154"/>
      <c r="R37" s="140">
        <f t="shared" si="0"/>
        <v>833.95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2223.94</v>
      </c>
      <c r="Q38" s="154"/>
      <c r="R38" s="140">
        <f t="shared" si="0"/>
        <v>2223.94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579.07000000000005</v>
      </c>
      <c r="Q39" s="154"/>
      <c r="R39" s="140">
        <f t="shared" si="0"/>
        <v>579.07000000000005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500.28</v>
      </c>
      <c r="Q40" s="154"/>
      <c r="R40" s="140">
        <f t="shared" si="0"/>
        <v>500.28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969.9</v>
      </c>
      <c r="Q41" s="154"/>
      <c r="R41" s="140">
        <f t="shared" si="0"/>
        <v>969.9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774.81</v>
      </c>
      <c r="Q42" s="154"/>
      <c r="R42" s="140">
        <f t="shared" si="0"/>
        <v>774.81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969.9</v>
      </c>
      <c r="Q43" s="154"/>
      <c r="R43" s="140">
        <f t="shared" si="0"/>
        <v>969.9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474.09</v>
      </c>
      <c r="Q44" s="154"/>
      <c r="R44" s="140">
        <f t="shared" si="0"/>
        <v>474.09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434.56</v>
      </c>
      <c r="Q45" s="154"/>
      <c r="R45" s="140">
        <f t="shared" si="0"/>
        <v>434.56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434.56</v>
      </c>
      <c r="Q46" s="154"/>
      <c r="R46" s="140">
        <f t="shared" si="0"/>
        <v>434.56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474.09</v>
      </c>
      <c r="Q58" s="154"/>
      <c r="R58" s="140">
        <f t="shared" si="0"/>
        <v>474.09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526.96</v>
      </c>
      <c r="Q59" s="154"/>
      <c r="R59" s="140">
        <f t="shared" si="0"/>
        <v>526.96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434.56</v>
      </c>
      <c r="Q60" s="154"/>
      <c r="R60" s="140">
        <f t="shared" si="0"/>
        <v>434.56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434.56</v>
      </c>
      <c r="Q61" s="154"/>
      <c r="R61" s="140">
        <f t="shared" si="0"/>
        <v>434.56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2101.9</v>
      </c>
      <c r="Q75" s="154"/>
      <c r="R75" s="140">
        <f t="shared" si="1"/>
        <v>2101.9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2223.94</v>
      </c>
      <c r="Q76" s="154"/>
      <c r="R76" s="140">
        <f t="shared" si="1"/>
        <v>2223.94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579.07000000000005</v>
      </c>
      <c r="Q77" s="154"/>
      <c r="R77" s="140">
        <f t="shared" si="1"/>
        <v>579.07000000000005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676.95</v>
      </c>
      <c r="Q78" s="154"/>
      <c r="R78" s="140">
        <f t="shared" si="1"/>
        <v>676.95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473.85</v>
      </c>
      <c r="Q81" s="154"/>
      <c r="R81" s="140">
        <f t="shared" si="1"/>
        <v>473.85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1004.11</v>
      </c>
      <c r="Q86" s="154"/>
      <c r="R86" s="140">
        <f t="shared" si="1"/>
        <v>1004.11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414.22</v>
      </c>
      <c r="Q87" s="154"/>
      <c r="R87" s="140">
        <f t="shared" si="1"/>
        <v>414.22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782.07</v>
      </c>
      <c r="Q88" s="154"/>
      <c r="R88" s="140">
        <f t="shared" si="1"/>
        <v>782.07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510.53</v>
      </c>
      <c r="Q92" s="154"/>
      <c r="R92" s="140">
        <f t="shared" si="1"/>
        <v>510.53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500.28</v>
      </c>
      <c r="Q93" s="154"/>
      <c r="R93" s="140">
        <f t="shared" si="1"/>
        <v>500.28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500.28</v>
      </c>
      <c r="Q94" s="154"/>
      <c r="R94" s="140">
        <f t="shared" si="1"/>
        <v>500.28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740.05</v>
      </c>
      <c r="Q97" s="154"/>
      <c r="R97" s="140">
        <f t="shared" si="1"/>
        <v>740.05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969.9</v>
      </c>
      <c r="Q102" s="154"/>
      <c r="R102" s="140">
        <f t="shared" si="1"/>
        <v>969.9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1122.48</v>
      </c>
      <c r="Q105" s="154"/>
      <c r="R105" s="140">
        <f t="shared" si="1"/>
        <v>1122.48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676.95</v>
      </c>
      <c r="Q116" s="154"/>
      <c r="R116" s="140">
        <f t="shared" si="1"/>
        <v>676.95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500.28</v>
      </c>
      <c r="Q117" s="154"/>
      <c r="R117" s="140">
        <f t="shared" si="1"/>
        <v>500.28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500.28</v>
      </c>
      <c r="Q120" s="154"/>
      <c r="R120" s="140">
        <f t="shared" si="1"/>
        <v>500.28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474.09</v>
      </c>
      <c r="Q121" s="154"/>
      <c r="R121" s="140">
        <f t="shared" si="1"/>
        <v>474.09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1222.19+210.7</f>
        <v>1432.89</v>
      </c>
      <c r="Q159" s="154"/>
      <c r="R159" s="140">
        <f t="shared" si="9"/>
        <v>1432.89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644.46+205.47</f>
        <v>849.93</v>
      </c>
      <c r="Q161" s="154"/>
      <c r="R161" s="140">
        <f t="shared" si="9"/>
        <v>849.93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818.73+209.32</f>
        <v>1028.05</v>
      </c>
      <c r="Q162" s="154"/>
      <c r="R162" s="140">
        <f t="shared" si="9"/>
        <v>1028.05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856.97+192.59</f>
        <v>1049.56</v>
      </c>
      <c r="Q163" s="154"/>
      <c r="R163" s="140">
        <f t="shared" si="9"/>
        <v>1049.56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676.96+200.05</f>
        <v>877.01</v>
      </c>
      <c r="Q166" s="154"/>
      <c r="R166" s="140">
        <f t="shared" si="9"/>
        <v>877.01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659.84</v>
      </c>
      <c r="Q167" s="154"/>
      <c r="R167" s="140">
        <f t="shared" si="9"/>
        <v>659.84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659.84</v>
      </c>
      <c r="Q168" s="154"/>
      <c r="R168" s="140">
        <f t="shared" si="9"/>
        <v>659.84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586.64+200.05</f>
        <v>786.69</v>
      </c>
      <c r="Q169" s="154"/>
      <c r="R169" s="140">
        <f t="shared" si="9"/>
        <v>786.69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818.73+209.32</f>
        <v>1028.05</v>
      </c>
      <c r="Q172" s="154"/>
      <c r="R172" s="140">
        <f t="shared" si="9"/>
        <v>1028.05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818.73+209.32</f>
        <v>1028.05</v>
      </c>
      <c r="Q175" s="154"/>
      <c r="R175" s="140">
        <f t="shared" si="9"/>
        <v>1028.05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1222.19+210.7</f>
        <v>1432.89</v>
      </c>
      <c r="Q202" s="154"/>
      <c r="R202" s="140">
        <f t="shared" si="12"/>
        <v>1432.89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644.46+205.47</f>
        <v>849.93</v>
      </c>
      <c r="Q204" s="154"/>
      <c r="R204" s="140">
        <f t="shared" si="12"/>
        <v>849.93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818.73+209.32</f>
        <v>1028.05</v>
      </c>
      <c r="Q205" s="154"/>
      <c r="R205" s="140">
        <f t="shared" si="12"/>
        <v>1028.05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856.97+192.59</f>
        <v>1049.56</v>
      </c>
      <c r="Q206" s="154"/>
      <c r="R206" s="140">
        <f t="shared" si="12"/>
        <v>1049.56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676.96+200.05</f>
        <v>877.01</v>
      </c>
      <c r="Q209" s="154"/>
      <c r="R209" s="140">
        <f t="shared" si="12"/>
        <v>877.01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659.84</v>
      </c>
      <c r="Q210" s="154"/>
      <c r="R210" s="140">
        <f t="shared" si="12"/>
        <v>659.84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659.84</v>
      </c>
      <c r="Q211" s="154"/>
      <c r="R211" s="140">
        <f t="shared" si="12"/>
        <v>659.84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586.64+200.05</f>
        <v>786.69</v>
      </c>
      <c r="Q212" s="154"/>
      <c r="R212" s="140">
        <f t="shared" si="12"/>
        <v>786.69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818.73+209.32</f>
        <v>1028.05</v>
      </c>
      <c r="Q215" s="154"/>
      <c r="R215" s="140">
        <f t="shared" si="12"/>
        <v>1028.05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818.73+209.32</f>
        <v>1028.05</v>
      </c>
      <c r="Q218" s="154"/>
      <c r="R218" s="140">
        <f t="shared" si="12"/>
        <v>1028.05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1222.19+210.7</f>
        <v>1432.89</v>
      </c>
      <c r="Q245" s="154"/>
      <c r="R245" s="140">
        <f t="shared" ref="R245:R304" si="15">P245+Q245</f>
        <v>1432.89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644.46+205.47</f>
        <v>849.93</v>
      </c>
      <c r="Q247" s="154"/>
      <c r="R247" s="140">
        <f t="shared" si="15"/>
        <v>849.93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818.73+209.32</f>
        <v>1028.05</v>
      </c>
      <c r="Q248" s="154"/>
      <c r="R248" s="140">
        <f t="shared" si="15"/>
        <v>1028.05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856.97+192.59</f>
        <v>1049.56</v>
      </c>
      <c r="Q249" s="154"/>
      <c r="R249" s="140">
        <f t="shared" si="15"/>
        <v>1049.56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676.96+200.05</f>
        <v>877.01</v>
      </c>
      <c r="Q252" s="154"/>
      <c r="R252" s="140">
        <f t="shared" si="15"/>
        <v>877.01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659.84</v>
      </c>
      <c r="Q253" s="154"/>
      <c r="R253" s="140">
        <f t="shared" si="15"/>
        <v>659.84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659.84</v>
      </c>
      <c r="Q254" s="154"/>
      <c r="R254" s="140">
        <f t="shared" si="15"/>
        <v>659.84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586.64+200.05</f>
        <v>786.69</v>
      </c>
      <c r="Q255" s="154"/>
      <c r="R255" s="140">
        <f t="shared" si="15"/>
        <v>786.69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818.73+209.32</f>
        <v>1028.05</v>
      </c>
      <c r="Q258" s="154"/>
      <c r="R258" s="140">
        <f t="shared" si="15"/>
        <v>1028.05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818.73+209.32</f>
        <v>1028.05</v>
      </c>
      <c r="Q261" s="154"/>
      <c r="R261" s="140">
        <f t="shared" si="15"/>
        <v>1028.05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1222.19+210.7</f>
        <v>1432.89</v>
      </c>
      <c r="Q288" s="154"/>
      <c r="R288" s="140">
        <f t="shared" si="15"/>
        <v>1432.89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644.46+205.47</f>
        <v>849.93</v>
      </c>
      <c r="Q290" s="154"/>
      <c r="R290" s="140">
        <f t="shared" si="15"/>
        <v>849.93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818.73+209.32</f>
        <v>1028.05</v>
      </c>
      <c r="Q291" s="154"/>
      <c r="R291" s="140">
        <f t="shared" si="15"/>
        <v>1028.05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856.97+192.59</f>
        <v>1049.56</v>
      </c>
      <c r="Q292" s="154"/>
      <c r="R292" s="140">
        <f t="shared" si="15"/>
        <v>1049.56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676.96+200.05</f>
        <v>877.01</v>
      </c>
      <c r="Q295" s="154"/>
      <c r="R295" s="140">
        <f t="shared" si="15"/>
        <v>877.01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659.84</v>
      </c>
      <c r="Q296" s="154"/>
      <c r="R296" s="140">
        <f t="shared" si="15"/>
        <v>659.84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659.84</v>
      </c>
      <c r="Q297" s="154"/>
      <c r="R297" s="140">
        <f t="shared" si="15"/>
        <v>659.84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586.64+200.05</f>
        <v>786.69</v>
      </c>
      <c r="Q298" s="154"/>
      <c r="R298" s="140">
        <f t="shared" si="15"/>
        <v>786.69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818.73+209.32</f>
        <v>1028.05</v>
      </c>
      <c r="Q301" s="154"/>
      <c r="R301" s="140">
        <f t="shared" si="15"/>
        <v>1028.05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818.73+209.32</f>
        <v>1028.05</v>
      </c>
      <c r="Q304" s="154"/>
      <c r="R304" s="140">
        <f t="shared" si="15"/>
        <v>1028.05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1222.19+210.7</f>
        <v>1432.89</v>
      </c>
      <c r="Q333" s="154"/>
      <c r="R333" s="140">
        <f t="shared" si="20"/>
        <v>1432.89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644.46+205.47</f>
        <v>849.93</v>
      </c>
      <c r="Q335" s="154"/>
      <c r="R335" s="140">
        <f t="shared" si="20"/>
        <v>849.93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818.73+209.32</f>
        <v>1028.05</v>
      </c>
      <c r="Q336" s="154"/>
      <c r="R336" s="140">
        <f t="shared" si="20"/>
        <v>1028.05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856.97+192.59</f>
        <v>1049.56</v>
      </c>
      <c r="Q337" s="154"/>
      <c r="R337" s="140">
        <f t="shared" si="20"/>
        <v>1049.56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676.96+200.05</f>
        <v>877.01</v>
      </c>
      <c r="Q340" s="154"/>
      <c r="R340" s="140">
        <f t="shared" si="20"/>
        <v>877.01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659.84</v>
      </c>
      <c r="Q341" s="154"/>
      <c r="R341" s="140">
        <f t="shared" si="20"/>
        <v>659.84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659.84</v>
      </c>
      <c r="Q342" s="154"/>
      <c r="R342" s="140">
        <f t="shared" si="20"/>
        <v>659.84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586.64+200.05</f>
        <v>786.69</v>
      </c>
      <c r="Q343" s="154"/>
      <c r="R343" s="140">
        <f t="shared" si="20"/>
        <v>786.69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818.73+209.32</f>
        <v>1028.05</v>
      </c>
      <c r="Q346" s="154"/>
      <c r="R346" s="140">
        <f t="shared" si="20"/>
        <v>1028.05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818.73+209.32</f>
        <v>1028.05</v>
      </c>
      <c r="Q349" s="154"/>
      <c r="R349" s="140">
        <f t="shared" si="20"/>
        <v>1028.05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152339.68</v>
      </c>
      <c r="R377" s="143">
        <f>SUM(R9:R375)</f>
        <v>154499.95000000001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50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833.95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1445.95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560.12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1172.1199999999999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782.07</v>
      </c>
      <c r="U11" s="39">
        <f t="shared" si="5"/>
        <v>0</v>
      </c>
      <c r="V11" s="252">
        <v>31.24</v>
      </c>
      <c r="X11" s="40">
        <f t="shared" si="6"/>
        <v>1362.03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1137.73</v>
      </c>
      <c r="U12" s="39">
        <f t="shared" si="5"/>
        <v>11.46</v>
      </c>
      <c r="V12" s="252">
        <v>31.24</v>
      </c>
      <c r="X12" s="40">
        <f t="shared" si="6"/>
        <v>1757.09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833.95</v>
      </c>
      <c r="U37" s="39">
        <f t="shared" si="5"/>
        <v>11.22</v>
      </c>
      <c r="V37" s="252">
        <v>31.24</v>
      </c>
      <c r="X37" s="40">
        <f t="shared" si="6"/>
        <v>1445.95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2223.94</v>
      </c>
      <c r="U38" s="39">
        <f t="shared" si="5"/>
        <v>13.24</v>
      </c>
      <c r="V38" s="252">
        <v>31.24</v>
      </c>
      <c r="X38" s="40">
        <f t="shared" si="6"/>
        <v>2897.85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579.07000000000005</v>
      </c>
      <c r="U39" s="39">
        <f t="shared" si="5"/>
        <v>11.32</v>
      </c>
      <c r="V39" s="252">
        <v>31.24</v>
      </c>
      <c r="X39" s="40">
        <f t="shared" si="6"/>
        <v>1194.1400000000001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500.28</v>
      </c>
      <c r="U40" s="39">
        <f t="shared" si="5"/>
        <v>0</v>
      </c>
      <c r="V40" s="252">
        <v>31.24</v>
      </c>
      <c r="X40" s="40">
        <f t="shared" si="6"/>
        <v>1067.01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969.9</v>
      </c>
      <c r="U41" s="39">
        <f t="shared" si="5"/>
        <v>11.02</v>
      </c>
      <c r="V41" s="252">
        <v>31.24</v>
      </c>
      <c r="X41" s="40">
        <f t="shared" si="6"/>
        <v>1575.78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774.81</v>
      </c>
      <c r="U42" s="39">
        <f t="shared" si="5"/>
        <v>11.22</v>
      </c>
      <c r="V42" s="252">
        <v>31.24</v>
      </c>
      <c r="X42" s="40">
        <f t="shared" si="6"/>
        <v>1386.81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969.9</v>
      </c>
      <c r="U43" s="39">
        <f t="shared" si="5"/>
        <v>11.02</v>
      </c>
      <c r="V43" s="252">
        <v>31.24</v>
      </c>
      <c r="X43" s="40">
        <f t="shared" si="6"/>
        <v>1575.78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474.09</v>
      </c>
      <c r="U44" s="39">
        <f t="shared" si="5"/>
        <v>0</v>
      </c>
      <c r="V44" s="252">
        <v>31.24</v>
      </c>
      <c r="X44" s="40">
        <f t="shared" si="6"/>
        <v>1034.9000000000001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434.56</v>
      </c>
      <c r="U45" s="39">
        <f t="shared" si="5"/>
        <v>0</v>
      </c>
      <c r="V45" s="252">
        <v>31.24</v>
      </c>
      <c r="X45" s="40">
        <f t="shared" si="6"/>
        <v>990.04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434.56</v>
      </c>
      <c r="U46" s="39">
        <f t="shared" si="5"/>
        <v>0</v>
      </c>
      <c r="V46" s="252">
        <v>31.24</v>
      </c>
      <c r="X46" s="40">
        <f t="shared" si="6"/>
        <v>990.04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474.09</v>
      </c>
      <c r="U58" s="39">
        <f t="shared" si="5"/>
        <v>0</v>
      </c>
      <c r="V58" s="252">
        <v>31.24</v>
      </c>
      <c r="X58" s="40">
        <f t="shared" si="6"/>
        <v>1034.9000000000001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526.96</v>
      </c>
      <c r="U59" s="39">
        <f t="shared" si="5"/>
        <v>0</v>
      </c>
      <c r="V59" s="252">
        <v>31.24</v>
      </c>
      <c r="X59" s="40">
        <f t="shared" si="6"/>
        <v>1090.1400000000001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434.56</v>
      </c>
      <c r="U60" s="39">
        <f t="shared" si="5"/>
        <v>0</v>
      </c>
      <c r="V60" s="252">
        <v>31.24</v>
      </c>
      <c r="X60" s="40">
        <f t="shared" si="6"/>
        <v>990.04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434.56</v>
      </c>
      <c r="U61" s="39">
        <f t="shared" si="5"/>
        <v>0</v>
      </c>
      <c r="V61" s="252">
        <v>31.24</v>
      </c>
      <c r="X61" s="40">
        <f t="shared" si="6"/>
        <v>990.04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2101.9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2766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2223.94</v>
      </c>
      <c r="U76" s="39">
        <f t="shared" si="10"/>
        <v>13.24</v>
      </c>
      <c r="V76" s="252">
        <v>31.24</v>
      </c>
      <c r="X76" s="40">
        <f t="shared" si="7"/>
        <v>2897.85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579.07000000000005</v>
      </c>
      <c r="U77" s="39">
        <f t="shared" si="10"/>
        <v>11.32</v>
      </c>
      <c r="V77" s="252">
        <v>31.24</v>
      </c>
      <c r="X77" s="40">
        <f t="shared" si="7"/>
        <v>1194.1400000000001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676.95</v>
      </c>
      <c r="U78" s="39">
        <f t="shared" si="10"/>
        <v>0</v>
      </c>
      <c r="V78" s="252">
        <v>31.24</v>
      </c>
      <c r="X78" s="40">
        <f t="shared" si="7"/>
        <v>1243.68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473.85</v>
      </c>
      <c r="U81" s="39">
        <f t="shared" si="10"/>
        <v>0</v>
      </c>
      <c r="V81" s="252">
        <v>31.24</v>
      </c>
      <c r="X81" s="40">
        <f t="shared" si="7"/>
        <v>1038.22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222.07</v>
      </c>
      <c r="U82" s="39">
        <f t="shared" si="10"/>
        <v>0</v>
      </c>
      <c r="V82" s="252">
        <v>31.24</v>
      </c>
      <c r="X82" s="40">
        <f t="shared" si="7"/>
        <v>454.15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1004.11</v>
      </c>
      <c r="U86" s="39">
        <f t="shared" si="10"/>
        <v>11.67</v>
      </c>
      <c r="V86" s="252">
        <v>31.24</v>
      </c>
      <c r="X86" s="40">
        <f t="shared" si="7"/>
        <v>1052.21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414.22</v>
      </c>
      <c r="U87" s="39">
        <f t="shared" si="10"/>
        <v>11.02</v>
      </c>
      <c r="V87" s="252">
        <v>31.24</v>
      </c>
      <c r="X87" s="40">
        <f t="shared" si="7"/>
        <v>1540.88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782.07</v>
      </c>
      <c r="U88" s="39">
        <f t="shared" si="10"/>
        <v>0</v>
      </c>
      <c r="V88" s="252">
        <v>31.24</v>
      </c>
      <c r="X88" s="40">
        <f t="shared" si="7"/>
        <v>1362.03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510.53</v>
      </c>
      <c r="U92" s="39">
        <f t="shared" si="10"/>
        <v>0</v>
      </c>
      <c r="V92" s="252">
        <v>31.24</v>
      </c>
      <c r="X92" s="40">
        <f t="shared" si="7"/>
        <v>1083.19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500.28</v>
      </c>
      <c r="U93" s="39">
        <f t="shared" si="10"/>
        <v>0</v>
      </c>
      <c r="V93" s="252">
        <v>31.24</v>
      </c>
      <c r="X93" s="40">
        <f t="shared" si="7"/>
        <v>1067.01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500.28</v>
      </c>
      <c r="U94" s="39">
        <f t="shared" si="10"/>
        <v>0</v>
      </c>
      <c r="V94" s="252">
        <v>31.24</v>
      </c>
      <c r="X94" s="40">
        <f t="shared" si="7"/>
        <v>1067.01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740.05</v>
      </c>
      <c r="U97" s="39">
        <f t="shared" si="10"/>
        <v>11.42</v>
      </c>
      <c r="V97" s="252">
        <v>31.24</v>
      </c>
      <c r="X97" s="40">
        <f t="shared" si="7"/>
        <v>1341.16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969.9</v>
      </c>
      <c r="U102" s="39">
        <f t="shared" si="10"/>
        <v>11.02</v>
      </c>
      <c r="V102" s="252">
        <v>31.24</v>
      </c>
      <c r="X102" s="40">
        <f t="shared" si="7"/>
        <v>1575.78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1122.48</v>
      </c>
      <c r="U105" s="39">
        <f t="shared" si="10"/>
        <v>11.42</v>
      </c>
      <c r="V105" s="252">
        <v>31.24</v>
      </c>
      <c r="X105" s="40">
        <f t="shared" si="7"/>
        <v>1740.61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222.07</v>
      </c>
      <c r="U106" s="39">
        <f t="shared" si="10"/>
        <v>0</v>
      </c>
      <c r="V106" s="252">
        <v>31.24</v>
      </c>
      <c r="X106" s="40">
        <f t="shared" si="7"/>
        <v>454.15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292.23</v>
      </c>
      <c r="U112" s="39">
        <f t="shared" si="10"/>
        <v>6.49</v>
      </c>
      <c r="V112" s="252">
        <v>31.24</v>
      </c>
      <c r="X112" s="40">
        <f t="shared" si="7"/>
        <v>590.37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676.95</v>
      </c>
      <c r="U116" s="39">
        <f t="shared" si="10"/>
        <v>0</v>
      </c>
      <c r="V116" s="252">
        <v>31.24</v>
      </c>
      <c r="X116" s="40">
        <f t="shared" si="7"/>
        <v>1243.68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500.28</v>
      </c>
      <c r="U117" s="39">
        <f t="shared" si="10"/>
        <v>0</v>
      </c>
      <c r="V117" s="252">
        <v>31.24</v>
      </c>
      <c r="X117" s="40">
        <f t="shared" si="7"/>
        <v>1067.01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500.28</v>
      </c>
      <c r="U120" s="39">
        <f t="shared" si="10"/>
        <v>0</v>
      </c>
      <c r="V120" s="252">
        <v>31.24</v>
      </c>
      <c r="X120" s="40">
        <f t="shared" si="7"/>
        <v>1067.01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474.09</v>
      </c>
      <c r="U121" s="39">
        <f t="shared" si="10"/>
        <v>0</v>
      </c>
      <c r="V121" s="252">
        <v>31.24</v>
      </c>
      <c r="X121" s="40">
        <f t="shared" si="7"/>
        <v>1034.9000000000001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1432.89</v>
      </c>
      <c r="U159" s="39">
        <f t="shared" si="13"/>
        <v>13.27</v>
      </c>
      <c r="V159" s="252">
        <v>31.24</v>
      </c>
      <c r="X159" s="40">
        <f t="shared" si="14"/>
        <v>2177.86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258.60000000000002</v>
      </c>
      <c r="U160" s="39">
        <f t="shared" si="13"/>
        <v>6.49</v>
      </c>
      <c r="V160" s="252">
        <v>31.24</v>
      </c>
      <c r="X160" s="40">
        <f t="shared" si="14"/>
        <v>519.49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849.93</v>
      </c>
      <c r="U161" s="39">
        <f t="shared" si="13"/>
        <v>0</v>
      </c>
      <c r="V161" s="252">
        <v>31.24</v>
      </c>
      <c r="X161" s="40">
        <f t="shared" si="14"/>
        <v>1513.63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1028.05</v>
      </c>
      <c r="U162" s="39">
        <f t="shared" si="13"/>
        <v>13.27</v>
      </c>
      <c r="V162" s="252">
        <v>31.24</v>
      </c>
      <c r="X162" s="40">
        <f t="shared" si="14"/>
        <v>1737.1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1049.56</v>
      </c>
      <c r="U163" s="39">
        <f t="shared" si="13"/>
        <v>13.02</v>
      </c>
      <c r="V163" s="252">
        <v>31.24</v>
      </c>
      <c r="X163" s="40">
        <f t="shared" si="14"/>
        <v>1767.23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242.55</v>
      </c>
      <c r="U164" s="39">
        <f t="shared" si="13"/>
        <v>0</v>
      </c>
      <c r="V164" s="252">
        <v>31.24</v>
      </c>
      <c r="X164" s="40">
        <f t="shared" si="14"/>
        <v>474.63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877.01</v>
      </c>
      <c r="U166" s="39">
        <f t="shared" si="13"/>
        <v>0</v>
      </c>
      <c r="V166" s="252">
        <v>31.24</v>
      </c>
      <c r="X166" s="40">
        <f t="shared" si="14"/>
        <v>1540.62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659.84</v>
      </c>
      <c r="U167" s="39">
        <f t="shared" si="13"/>
        <v>11.4</v>
      </c>
      <c r="V167" s="252">
        <v>31.24</v>
      </c>
      <c r="X167" s="40">
        <f t="shared" si="14"/>
        <v>1258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659.84</v>
      </c>
      <c r="U168" s="39">
        <f t="shared" si="13"/>
        <v>11.4</v>
      </c>
      <c r="V168" s="252">
        <v>31.24</v>
      </c>
      <c r="X168" s="40">
        <f t="shared" si="14"/>
        <v>1258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786.69</v>
      </c>
      <c r="U169" s="39">
        <f t="shared" si="13"/>
        <v>0</v>
      </c>
      <c r="V169" s="252">
        <v>31.24</v>
      </c>
      <c r="X169" s="40">
        <f t="shared" si="14"/>
        <v>1450.3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1028.05</v>
      </c>
      <c r="U172" s="39">
        <f t="shared" si="13"/>
        <v>13.27</v>
      </c>
      <c r="V172" s="252">
        <v>31.24</v>
      </c>
      <c r="X172" s="40">
        <f t="shared" si="14"/>
        <v>1737.1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242.55</v>
      </c>
      <c r="U173" s="39">
        <f t="shared" si="13"/>
        <v>0</v>
      </c>
      <c r="V173" s="252">
        <v>31.24</v>
      </c>
      <c r="X173" s="40">
        <f t="shared" si="14"/>
        <v>474.63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258.60000000000002</v>
      </c>
      <c r="U174" s="39">
        <f t="shared" si="13"/>
        <v>6.49</v>
      </c>
      <c r="V174" s="252">
        <v>31.24</v>
      </c>
      <c r="X174" s="40">
        <f t="shared" si="14"/>
        <v>519.49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1028.05</v>
      </c>
      <c r="U175" s="39">
        <f t="shared" si="13"/>
        <v>13.27</v>
      </c>
      <c r="V175" s="252">
        <v>31.24</v>
      </c>
      <c r="X175" s="40">
        <f t="shared" si="14"/>
        <v>1737.1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1432.89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2177.86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258.60000000000002</v>
      </c>
      <c r="U203" s="39">
        <f t="shared" si="17"/>
        <v>6.49</v>
      </c>
      <c r="V203" s="252">
        <v>31.24</v>
      </c>
      <c r="X203" s="40">
        <f t="shared" si="18"/>
        <v>519.49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849.93</v>
      </c>
      <c r="U204" s="39">
        <f t="shared" si="17"/>
        <v>0</v>
      </c>
      <c r="V204" s="252">
        <v>31.24</v>
      </c>
      <c r="X204" s="40">
        <f t="shared" si="18"/>
        <v>1513.63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1028.05</v>
      </c>
      <c r="U205" s="39">
        <f t="shared" si="17"/>
        <v>13.27</v>
      </c>
      <c r="V205" s="252">
        <v>31.24</v>
      </c>
      <c r="X205" s="40">
        <f t="shared" si="18"/>
        <v>1737.1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1049.56</v>
      </c>
      <c r="U206" s="39">
        <f t="shared" si="17"/>
        <v>13.02</v>
      </c>
      <c r="V206" s="252">
        <v>31.24</v>
      </c>
      <c r="X206" s="40">
        <f t="shared" si="18"/>
        <v>1767.23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242.55</v>
      </c>
      <c r="U207" s="39">
        <f t="shared" si="17"/>
        <v>0</v>
      </c>
      <c r="V207" s="252">
        <v>31.24</v>
      </c>
      <c r="X207" s="40">
        <f t="shared" si="18"/>
        <v>474.63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877.01</v>
      </c>
      <c r="U209" s="39">
        <f t="shared" si="17"/>
        <v>0</v>
      </c>
      <c r="V209" s="252">
        <v>31.24</v>
      </c>
      <c r="X209" s="40">
        <f t="shared" si="18"/>
        <v>1540.62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659.84</v>
      </c>
      <c r="U210" s="39">
        <f t="shared" si="17"/>
        <v>11.4</v>
      </c>
      <c r="V210" s="252">
        <v>31.24</v>
      </c>
      <c r="X210" s="40">
        <f t="shared" si="18"/>
        <v>1258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659.84</v>
      </c>
      <c r="U211" s="39">
        <f t="shared" si="17"/>
        <v>11.4</v>
      </c>
      <c r="V211" s="252">
        <v>31.24</v>
      </c>
      <c r="X211" s="40">
        <f t="shared" si="18"/>
        <v>1258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786.69</v>
      </c>
      <c r="U212" s="39">
        <f t="shared" si="17"/>
        <v>0</v>
      </c>
      <c r="V212" s="252">
        <v>31.24</v>
      </c>
      <c r="X212" s="40">
        <f t="shared" si="18"/>
        <v>1450.3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1028.05</v>
      </c>
      <c r="U215" s="39">
        <f t="shared" si="17"/>
        <v>13.27</v>
      </c>
      <c r="V215" s="252">
        <v>31.24</v>
      </c>
      <c r="X215" s="40">
        <f t="shared" si="18"/>
        <v>1737.1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242.55</v>
      </c>
      <c r="U216" s="39">
        <f t="shared" si="17"/>
        <v>0</v>
      </c>
      <c r="V216" s="252">
        <v>31.24</v>
      </c>
      <c r="X216" s="40">
        <f t="shared" si="18"/>
        <v>474.63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258.60000000000002</v>
      </c>
      <c r="U217" s="39">
        <f t="shared" si="17"/>
        <v>6.49</v>
      </c>
      <c r="V217" s="252">
        <v>31.24</v>
      </c>
      <c r="X217" s="40">
        <f t="shared" si="18"/>
        <v>519.49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1028.05</v>
      </c>
      <c r="U218" s="39">
        <f t="shared" si="17"/>
        <v>13.27</v>
      </c>
      <c r="V218" s="252">
        <v>31.24</v>
      </c>
      <c r="X218" s="40">
        <f t="shared" si="18"/>
        <v>1737.1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1432.89</v>
      </c>
      <c r="U245" s="39">
        <f t="shared" si="17"/>
        <v>13.27</v>
      </c>
      <c r="V245" s="252">
        <v>31.24</v>
      </c>
      <c r="X245" s="40">
        <f t="shared" si="18"/>
        <v>2177.86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258.60000000000002</v>
      </c>
      <c r="U246" s="39">
        <f t="shared" si="17"/>
        <v>6.49</v>
      </c>
      <c r="V246" s="252">
        <v>31.24</v>
      </c>
      <c r="X246" s="40">
        <f t="shared" si="18"/>
        <v>519.49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849.93</v>
      </c>
      <c r="U247" s="39">
        <f t="shared" si="17"/>
        <v>0</v>
      </c>
      <c r="V247" s="252">
        <v>31.24</v>
      </c>
      <c r="X247" s="40">
        <f t="shared" si="18"/>
        <v>1513.63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1028.05</v>
      </c>
      <c r="U248" s="39">
        <f t="shared" si="17"/>
        <v>13.27</v>
      </c>
      <c r="V248" s="252">
        <v>31.24</v>
      </c>
      <c r="X248" s="40">
        <f t="shared" si="18"/>
        <v>1737.1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1049.56</v>
      </c>
      <c r="U249" s="39">
        <f t="shared" si="17"/>
        <v>13.02</v>
      </c>
      <c r="V249" s="252">
        <v>31.24</v>
      </c>
      <c r="X249" s="40">
        <f t="shared" si="18"/>
        <v>1767.23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242.55</v>
      </c>
      <c r="U250" s="39">
        <f t="shared" si="17"/>
        <v>0</v>
      </c>
      <c r="V250" s="252">
        <v>31.24</v>
      </c>
      <c r="X250" s="40">
        <f t="shared" si="18"/>
        <v>474.63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877.01</v>
      </c>
      <c r="U252" s="39">
        <f t="shared" si="17"/>
        <v>0</v>
      </c>
      <c r="V252" s="252">
        <v>31.24</v>
      </c>
      <c r="X252" s="40">
        <f t="shared" si="18"/>
        <v>1540.62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659.84</v>
      </c>
      <c r="U253" s="39">
        <f t="shared" si="17"/>
        <v>11.4</v>
      </c>
      <c r="V253" s="252">
        <v>31.24</v>
      </c>
      <c r="X253" s="40">
        <f t="shared" si="18"/>
        <v>1258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659.84</v>
      </c>
      <c r="U254" s="39">
        <f t="shared" si="17"/>
        <v>11.4</v>
      </c>
      <c r="V254" s="252">
        <v>31.24</v>
      </c>
      <c r="X254" s="40">
        <f t="shared" si="18"/>
        <v>1258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786.69</v>
      </c>
      <c r="U255" s="39">
        <f t="shared" si="17"/>
        <v>0</v>
      </c>
      <c r="V255" s="252">
        <v>31.24</v>
      </c>
      <c r="X255" s="40">
        <f t="shared" si="18"/>
        <v>1450.3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1028.05</v>
      </c>
      <c r="U258" s="39">
        <f t="shared" si="17"/>
        <v>13.27</v>
      </c>
      <c r="V258" s="252">
        <v>31.24</v>
      </c>
      <c r="X258" s="40">
        <f t="shared" si="18"/>
        <v>1737.1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242.55</v>
      </c>
      <c r="U259" s="39">
        <f t="shared" si="17"/>
        <v>0</v>
      </c>
      <c r="V259" s="252">
        <v>31.24</v>
      </c>
      <c r="X259" s="40">
        <f t="shared" si="18"/>
        <v>474.63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258.60000000000002</v>
      </c>
      <c r="U260" s="39">
        <f t="shared" si="17"/>
        <v>6.49</v>
      </c>
      <c r="V260" s="252">
        <v>31.24</v>
      </c>
      <c r="X260" s="40">
        <f t="shared" si="18"/>
        <v>519.49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1028.05</v>
      </c>
      <c r="U261" s="39">
        <f t="shared" si="17"/>
        <v>13.27</v>
      </c>
      <c r="V261" s="252">
        <v>31.24</v>
      </c>
      <c r="X261" s="40">
        <f t="shared" si="18"/>
        <v>1737.1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1432.89</v>
      </c>
      <c r="U288" s="39">
        <f t="shared" si="21"/>
        <v>13.27</v>
      </c>
      <c r="V288" s="252">
        <v>31.24</v>
      </c>
      <c r="X288" s="40">
        <f t="shared" si="22"/>
        <v>2177.86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258.60000000000002</v>
      </c>
      <c r="U289" s="39">
        <f t="shared" si="21"/>
        <v>6.49</v>
      </c>
      <c r="V289" s="252">
        <v>31.24</v>
      </c>
      <c r="X289" s="40">
        <f t="shared" si="22"/>
        <v>519.49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849.93</v>
      </c>
      <c r="U290" s="39">
        <f t="shared" si="21"/>
        <v>0</v>
      </c>
      <c r="V290" s="252">
        <v>31.24</v>
      </c>
      <c r="X290" s="40">
        <f t="shared" si="22"/>
        <v>1513.63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1028.05</v>
      </c>
      <c r="U291" s="39">
        <f t="shared" si="21"/>
        <v>13.27</v>
      </c>
      <c r="V291" s="252">
        <v>31.24</v>
      </c>
      <c r="X291" s="40">
        <f t="shared" si="22"/>
        <v>1737.1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1049.56</v>
      </c>
      <c r="U292" s="39">
        <f t="shared" si="21"/>
        <v>13.02</v>
      </c>
      <c r="V292" s="252">
        <v>31.24</v>
      </c>
      <c r="X292" s="40">
        <f t="shared" si="22"/>
        <v>1767.23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242.55</v>
      </c>
      <c r="U293" s="39">
        <f t="shared" si="21"/>
        <v>0</v>
      </c>
      <c r="V293" s="252">
        <v>31.24</v>
      </c>
      <c r="X293" s="40">
        <f t="shared" si="22"/>
        <v>474.63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877.01</v>
      </c>
      <c r="U295" s="39">
        <f t="shared" si="21"/>
        <v>0</v>
      </c>
      <c r="V295" s="252">
        <v>31.24</v>
      </c>
      <c r="X295" s="40">
        <f t="shared" si="22"/>
        <v>1540.62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659.84</v>
      </c>
      <c r="U296" s="39">
        <f t="shared" si="21"/>
        <v>11.4</v>
      </c>
      <c r="V296" s="252">
        <v>31.24</v>
      </c>
      <c r="X296" s="40">
        <f t="shared" si="22"/>
        <v>1258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659.84</v>
      </c>
      <c r="U297" s="39">
        <f t="shared" si="21"/>
        <v>11.4</v>
      </c>
      <c r="V297" s="252">
        <v>31.24</v>
      </c>
      <c r="X297" s="40">
        <f t="shared" si="22"/>
        <v>1258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786.69</v>
      </c>
      <c r="U298" s="39">
        <f t="shared" si="21"/>
        <v>0</v>
      </c>
      <c r="V298" s="252">
        <v>31.24</v>
      </c>
      <c r="X298" s="40">
        <f t="shared" si="22"/>
        <v>1450.3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1028.05</v>
      </c>
      <c r="U301" s="39">
        <f t="shared" si="21"/>
        <v>13.27</v>
      </c>
      <c r="V301" s="252">
        <v>31.24</v>
      </c>
      <c r="X301" s="40">
        <f t="shared" si="22"/>
        <v>1737.1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242.55</v>
      </c>
      <c r="U302" s="39">
        <f t="shared" si="21"/>
        <v>0</v>
      </c>
      <c r="V302" s="252">
        <v>31.24</v>
      </c>
      <c r="X302" s="40">
        <f t="shared" si="22"/>
        <v>474.63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258.60000000000002</v>
      </c>
      <c r="U303" s="39">
        <f t="shared" si="21"/>
        <v>6.49</v>
      </c>
      <c r="V303" s="252">
        <v>31.24</v>
      </c>
      <c r="X303" s="40">
        <f t="shared" si="22"/>
        <v>519.49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1028.05</v>
      </c>
      <c r="U304" s="39">
        <f t="shared" si="21"/>
        <v>13.27</v>
      </c>
      <c r="V304" s="252">
        <v>31.24</v>
      </c>
      <c r="X304" s="40">
        <f t="shared" si="22"/>
        <v>1737.1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1432.89</v>
      </c>
      <c r="U333" s="39">
        <f t="shared" si="25"/>
        <v>13.27</v>
      </c>
      <c r="V333" s="252">
        <v>31.24</v>
      </c>
      <c r="X333" s="40">
        <f t="shared" si="26"/>
        <v>2177.86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258.60000000000002</v>
      </c>
      <c r="U334" s="39">
        <f t="shared" si="25"/>
        <v>6.49</v>
      </c>
      <c r="V334" s="252">
        <v>31.24</v>
      </c>
      <c r="X334" s="40">
        <f t="shared" si="26"/>
        <v>519.49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849.93</v>
      </c>
      <c r="U335" s="39">
        <f t="shared" si="25"/>
        <v>0</v>
      </c>
      <c r="V335" s="252">
        <v>31.24</v>
      </c>
      <c r="X335" s="40">
        <f t="shared" si="26"/>
        <v>1513.63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1028.05</v>
      </c>
      <c r="U336" s="39">
        <f t="shared" si="25"/>
        <v>13.27</v>
      </c>
      <c r="V336" s="252">
        <v>31.24</v>
      </c>
      <c r="X336" s="40">
        <f t="shared" si="26"/>
        <v>1737.1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1049.56</v>
      </c>
      <c r="U337" s="39">
        <f t="shared" si="25"/>
        <v>13.02</v>
      </c>
      <c r="V337" s="252">
        <v>31.24</v>
      </c>
      <c r="X337" s="40">
        <f t="shared" si="26"/>
        <v>1767.23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242.55</v>
      </c>
      <c r="U338" s="39">
        <f t="shared" si="25"/>
        <v>0</v>
      </c>
      <c r="V338" s="251">
        <v>31.24</v>
      </c>
      <c r="X338" s="40">
        <f t="shared" si="26"/>
        <v>474.63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877.01</v>
      </c>
      <c r="U340" s="39">
        <f t="shared" si="25"/>
        <v>0</v>
      </c>
      <c r="V340" s="251">
        <v>31.24</v>
      </c>
      <c r="X340" s="40">
        <f t="shared" si="26"/>
        <v>1540.62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659.84</v>
      </c>
      <c r="U341" s="39">
        <f t="shared" si="25"/>
        <v>11.4</v>
      </c>
      <c r="V341" s="251">
        <v>31.24</v>
      </c>
      <c r="X341" s="40">
        <f t="shared" si="26"/>
        <v>1258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659.84</v>
      </c>
      <c r="U342" s="39">
        <f t="shared" si="25"/>
        <v>11.4</v>
      </c>
      <c r="V342" s="251">
        <v>31.24</v>
      </c>
      <c r="X342" s="40">
        <f t="shared" si="26"/>
        <v>1258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786.69</v>
      </c>
      <c r="U343" s="39">
        <f t="shared" si="25"/>
        <v>0</v>
      </c>
      <c r="V343" s="251">
        <v>31.24</v>
      </c>
      <c r="X343" s="40">
        <f t="shared" si="26"/>
        <v>1450.3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1028.05</v>
      </c>
      <c r="U346" s="39">
        <f t="shared" si="25"/>
        <v>13.27</v>
      </c>
      <c r="V346" s="251">
        <v>31.24</v>
      </c>
      <c r="X346" s="40">
        <f t="shared" si="26"/>
        <v>1737.1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242.55</v>
      </c>
      <c r="U347" s="39">
        <f t="shared" si="25"/>
        <v>0</v>
      </c>
      <c r="V347" s="251">
        <v>31.24</v>
      </c>
      <c r="X347" s="40">
        <f t="shared" si="26"/>
        <v>474.63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258.60000000000002</v>
      </c>
      <c r="U348" s="39">
        <f t="shared" si="25"/>
        <v>6.49</v>
      </c>
      <c r="V348" s="251">
        <v>31.24</v>
      </c>
      <c r="X348" s="40">
        <f t="shared" si="26"/>
        <v>519.49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1028.05</v>
      </c>
      <c r="U349" s="39">
        <f t="shared" si="25"/>
        <v>13.27</v>
      </c>
      <c r="V349" s="251">
        <v>31.24</v>
      </c>
      <c r="X349" s="40">
        <f t="shared" si="26"/>
        <v>1737.1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abSelected="1" topLeftCell="A360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1445.95</v>
      </c>
      <c r="G8" s="3">
        <f t="shared" ref="G8" si="0">E8+F8</f>
        <v>1620.59</v>
      </c>
      <c r="H8" s="3">
        <f t="shared" ref="H8" si="1">G8*H$7</f>
        <v>194.47</v>
      </c>
      <c r="I8" s="3">
        <f t="shared" ref="I8" si="2">SUM(G8:H8)</f>
        <v>1815.06</v>
      </c>
      <c r="J8" s="3">
        <f>I8/9</f>
        <v>201.67</v>
      </c>
      <c r="K8" s="75">
        <f>(I8+J8)/99</f>
        <v>20.37</v>
      </c>
      <c r="L8" s="3">
        <f t="shared" ref="L8" si="3">I8+J8+K8</f>
        <v>2037.1</v>
      </c>
      <c r="M8" s="11">
        <f t="shared" ref="M8" si="4">D8*L8</f>
        <v>2037.1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1172.1199999999999</v>
      </c>
      <c r="G9" s="3">
        <f t="shared" ref="G9:G72" si="5">E9+F9</f>
        <v>1346.76</v>
      </c>
      <c r="H9" s="3">
        <f t="shared" ref="H9:H72" si="6">G9*H$7</f>
        <v>161.61000000000001</v>
      </c>
      <c r="I9" s="3">
        <f t="shared" ref="I9:I72" si="7">SUM(G9:H9)</f>
        <v>1508.37</v>
      </c>
      <c r="J9" s="3">
        <f t="shared" ref="J9:J72" si="8">I9/9</f>
        <v>167.6</v>
      </c>
      <c r="K9" s="75">
        <f t="shared" ref="K9:K72" si="9">(I9+J9)/99</f>
        <v>16.93</v>
      </c>
      <c r="L9" s="3">
        <f t="shared" ref="L9:L72" si="10">I9+J9+K9</f>
        <v>1692.9</v>
      </c>
      <c r="M9" s="11">
        <f t="shared" ref="M9:M72" si="11">D9*L9</f>
        <v>1692.9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1362.03</v>
      </c>
      <c r="G10" s="3">
        <f t="shared" si="5"/>
        <v>1518.7</v>
      </c>
      <c r="H10" s="3">
        <f t="shared" si="6"/>
        <v>182.24</v>
      </c>
      <c r="I10" s="3">
        <f t="shared" si="7"/>
        <v>1700.94</v>
      </c>
      <c r="J10" s="3">
        <f t="shared" si="8"/>
        <v>188.99</v>
      </c>
      <c r="K10" s="75">
        <f t="shared" si="9"/>
        <v>19.09</v>
      </c>
      <c r="L10" s="3">
        <f t="shared" si="10"/>
        <v>1909.02</v>
      </c>
      <c r="M10" s="11">
        <f t="shared" si="11"/>
        <v>1909.02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1757.09</v>
      </c>
      <c r="G11" s="3">
        <f t="shared" si="5"/>
        <v>1934.34</v>
      </c>
      <c r="H11" s="3">
        <f t="shared" si="6"/>
        <v>232.12</v>
      </c>
      <c r="I11" s="3">
        <f t="shared" si="7"/>
        <v>2166.46</v>
      </c>
      <c r="J11" s="3">
        <f t="shared" si="8"/>
        <v>240.72</v>
      </c>
      <c r="K11" s="75">
        <f t="shared" si="9"/>
        <v>24.31</v>
      </c>
      <c r="L11" s="3">
        <f t="shared" si="10"/>
        <v>2431.4899999999998</v>
      </c>
      <c r="M11" s="11">
        <f t="shared" si="11"/>
        <v>2431.4899999999998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1445.95</v>
      </c>
      <c r="G36" s="3">
        <f t="shared" si="5"/>
        <v>1620.59</v>
      </c>
      <c r="H36" s="3">
        <f t="shared" si="6"/>
        <v>194.47</v>
      </c>
      <c r="I36" s="3">
        <f t="shared" si="7"/>
        <v>1815.06</v>
      </c>
      <c r="J36" s="3">
        <f t="shared" si="8"/>
        <v>201.67</v>
      </c>
      <c r="K36" s="75">
        <f t="shared" si="9"/>
        <v>20.37</v>
      </c>
      <c r="L36" s="3">
        <f t="shared" si="10"/>
        <v>2037.1</v>
      </c>
      <c r="M36" s="11">
        <f t="shared" si="11"/>
        <v>2037.1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2897.85</v>
      </c>
      <c r="G37" s="3">
        <f t="shared" si="5"/>
        <v>3147.22</v>
      </c>
      <c r="H37" s="3">
        <f t="shared" si="6"/>
        <v>377.67</v>
      </c>
      <c r="I37" s="3">
        <f t="shared" si="7"/>
        <v>3524.89</v>
      </c>
      <c r="J37" s="3">
        <f t="shared" si="8"/>
        <v>391.65</v>
      </c>
      <c r="K37" s="75">
        <f t="shared" si="9"/>
        <v>39.56</v>
      </c>
      <c r="L37" s="3">
        <f t="shared" si="10"/>
        <v>3956.1</v>
      </c>
      <c r="M37" s="11">
        <f t="shared" si="11"/>
        <v>3956.1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1194.1400000000001</v>
      </c>
      <c r="G38" s="3">
        <f t="shared" si="5"/>
        <v>1369.89</v>
      </c>
      <c r="H38" s="3">
        <f t="shared" si="6"/>
        <v>164.39</v>
      </c>
      <c r="I38" s="3">
        <f t="shared" si="7"/>
        <v>1534.28</v>
      </c>
      <c r="J38" s="3">
        <f t="shared" si="8"/>
        <v>170.48</v>
      </c>
      <c r="K38" s="75">
        <f t="shared" si="9"/>
        <v>17.22</v>
      </c>
      <c r="L38" s="3">
        <f t="shared" si="10"/>
        <v>1721.98</v>
      </c>
      <c r="M38" s="11">
        <f t="shared" si="11"/>
        <v>1721.98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1067.01</v>
      </c>
      <c r="G39" s="3">
        <f t="shared" si="5"/>
        <v>1219.71</v>
      </c>
      <c r="H39" s="3">
        <f t="shared" si="6"/>
        <v>146.37</v>
      </c>
      <c r="I39" s="3">
        <f t="shared" si="7"/>
        <v>1366.08</v>
      </c>
      <c r="J39" s="3">
        <f t="shared" si="8"/>
        <v>151.79</v>
      </c>
      <c r="K39" s="75">
        <f t="shared" si="9"/>
        <v>15.33</v>
      </c>
      <c r="L39" s="3">
        <f t="shared" si="10"/>
        <v>1533.2</v>
      </c>
      <c r="M39" s="11">
        <f t="shared" si="11"/>
        <v>1533.2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1575.78</v>
      </c>
      <c r="G40" s="3">
        <f t="shared" si="5"/>
        <v>1748.26</v>
      </c>
      <c r="H40" s="3">
        <f t="shared" si="6"/>
        <v>209.79</v>
      </c>
      <c r="I40" s="3">
        <f t="shared" si="7"/>
        <v>1958.05</v>
      </c>
      <c r="J40" s="3">
        <f t="shared" si="8"/>
        <v>217.56</v>
      </c>
      <c r="K40" s="75">
        <f t="shared" si="9"/>
        <v>21.98</v>
      </c>
      <c r="L40" s="3">
        <f t="shared" si="10"/>
        <v>2197.59</v>
      </c>
      <c r="M40" s="11">
        <f t="shared" si="11"/>
        <v>2197.59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1386.81</v>
      </c>
      <c r="G41" s="3">
        <f t="shared" si="5"/>
        <v>1561.45</v>
      </c>
      <c r="H41" s="3">
        <f t="shared" si="6"/>
        <v>187.37</v>
      </c>
      <c r="I41" s="3">
        <f t="shared" si="7"/>
        <v>1748.82</v>
      </c>
      <c r="J41" s="3">
        <f t="shared" si="8"/>
        <v>194.31</v>
      </c>
      <c r="K41" s="75">
        <f t="shared" si="9"/>
        <v>19.63</v>
      </c>
      <c r="L41" s="3">
        <f t="shared" si="10"/>
        <v>1962.76</v>
      </c>
      <c r="M41" s="11">
        <f t="shared" si="11"/>
        <v>1962.76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1575.78</v>
      </c>
      <c r="G42" s="3">
        <f t="shared" si="5"/>
        <v>1748.26</v>
      </c>
      <c r="H42" s="3">
        <f t="shared" si="6"/>
        <v>209.79</v>
      </c>
      <c r="I42" s="3">
        <f t="shared" si="7"/>
        <v>1958.05</v>
      </c>
      <c r="J42" s="3">
        <f t="shared" si="8"/>
        <v>217.56</v>
      </c>
      <c r="K42" s="75">
        <f t="shared" si="9"/>
        <v>21.98</v>
      </c>
      <c r="L42" s="3">
        <f t="shared" si="10"/>
        <v>2197.59</v>
      </c>
      <c r="M42" s="11">
        <f t="shared" si="11"/>
        <v>2197.59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1034.9000000000001</v>
      </c>
      <c r="G43" s="3">
        <f t="shared" si="5"/>
        <v>1185.82</v>
      </c>
      <c r="H43" s="3">
        <f t="shared" si="6"/>
        <v>142.30000000000001</v>
      </c>
      <c r="I43" s="3">
        <f t="shared" si="7"/>
        <v>1328.12</v>
      </c>
      <c r="J43" s="3">
        <f t="shared" si="8"/>
        <v>147.57</v>
      </c>
      <c r="K43" s="75">
        <f t="shared" si="9"/>
        <v>14.91</v>
      </c>
      <c r="L43" s="3">
        <f t="shared" si="10"/>
        <v>1490.6</v>
      </c>
      <c r="M43" s="11">
        <f t="shared" si="11"/>
        <v>1490.6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990.04</v>
      </c>
      <c r="G44" s="3">
        <f t="shared" si="5"/>
        <v>1139.3599999999999</v>
      </c>
      <c r="H44" s="3">
        <f t="shared" si="6"/>
        <v>136.72</v>
      </c>
      <c r="I44" s="3">
        <f t="shared" si="7"/>
        <v>1276.08</v>
      </c>
      <c r="J44" s="3">
        <f t="shared" si="8"/>
        <v>141.79</v>
      </c>
      <c r="K44" s="75">
        <f t="shared" si="9"/>
        <v>14.32</v>
      </c>
      <c r="L44" s="3">
        <f t="shared" si="10"/>
        <v>1432.19</v>
      </c>
      <c r="M44" s="11">
        <f t="shared" si="11"/>
        <v>1432.19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990.04</v>
      </c>
      <c r="G45" s="3">
        <f t="shared" si="5"/>
        <v>1139.3599999999999</v>
      </c>
      <c r="H45" s="3">
        <f t="shared" si="6"/>
        <v>136.72</v>
      </c>
      <c r="I45" s="3">
        <f t="shared" si="7"/>
        <v>1276.08</v>
      </c>
      <c r="J45" s="3">
        <f t="shared" si="8"/>
        <v>141.79</v>
      </c>
      <c r="K45" s="75">
        <f t="shared" si="9"/>
        <v>14.32</v>
      </c>
      <c r="L45" s="3">
        <f t="shared" si="10"/>
        <v>1432.19</v>
      </c>
      <c r="M45" s="11">
        <f t="shared" si="11"/>
        <v>1432.19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1034.9000000000001</v>
      </c>
      <c r="G57" s="3">
        <f t="shared" si="5"/>
        <v>1185.82</v>
      </c>
      <c r="H57" s="3">
        <f t="shared" si="6"/>
        <v>142.30000000000001</v>
      </c>
      <c r="I57" s="3">
        <f t="shared" si="7"/>
        <v>1328.12</v>
      </c>
      <c r="J57" s="3">
        <f t="shared" si="8"/>
        <v>147.57</v>
      </c>
      <c r="K57" s="75">
        <f t="shared" si="9"/>
        <v>14.91</v>
      </c>
      <c r="L57" s="3">
        <f t="shared" si="10"/>
        <v>1490.6</v>
      </c>
      <c r="M57" s="11">
        <f t="shared" si="11"/>
        <v>1490.6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1090.1400000000001</v>
      </c>
      <c r="G58" s="3">
        <f t="shared" si="5"/>
        <v>1294.58</v>
      </c>
      <c r="H58" s="3">
        <f t="shared" si="6"/>
        <v>155.35</v>
      </c>
      <c r="I58" s="3">
        <f t="shared" si="7"/>
        <v>1449.93</v>
      </c>
      <c r="J58" s="3">
        <f t="shared" si="8"/>
        <v>161.1</v>
      </c>
      <c r="K58" s="75">
        <f t="shared" si="9"/>
        <v>16.27</v>
      </c>
      <c r="L58" s="3">
        <f t="shared" si="10"/>
        <v>1627.3</v>
      </c>
      <c r="M58" s="11">
        <f t="shared" si="11"/>
        <v>1627.3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990.04</v>
      </c>
      <c r="G59" s="3">
        <f t="shared" si="5"/>
        <v>1139.3599999999999</v>
      </c>
      <c r="H59" s="3">
        <f t="shared" si="6"/>
        <v>136.72</v>
      </c>
      <c r="I59" s="3">
        <f t="shared" si="7"/>
        <v>1276.08</v>
      </c>
      <c r="J59" s="3">
        <f t="shared" si="8"/>
        <v>141.79</v>
      </c>
      <c r="K59" s="75">
        <f t="shared" si="9"/>
        <v>14.32</v>
      </c>
      <c r="L59" s="3">
        <f t="shared" si="10"/>
        <v>1432.19</v>
      </c>
      <c r="M59" s="11">
        <f t="shared" si="11"/>
        <v>1432.19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990.04</v>
      </c>
      <c r="G60" s="3">
        <f t="shared" si="5"/>
        <v>1139.3599999999999</v>
      </c>
      <c r="H60" s="3">
        <f t="shared" si="6"/>
        <v>136.72</v>
      </c>
      <c r="I60" s="3">
        <f t="shared" si="7"/>
        <v>1276.08</v>
      </c>
      <c r="J60" s="3">
        <f t="shared" si="8"/>
        <v>141.79</v>
      </c>
      <c r="K60" s="75">
        <f t="shared" si="9"/>
        <v>14.32</v>
      </c>
      <c r="L60" s="3">
        <f t="shared" si="10"/>
        <v>1432.19</v>
      </c>
      <c r="M60" s="11">
        <f t="shared" si="11"/>
        <v>1432.19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2766</v>
      </c>
      <c r="G74" s="3">
        <f t="shared" si="12"/>
        <v>3011.92</v>
      </c>
      <c r="H74" s="3">
        <f t="shared" si="13"/>
        <v>361.43</v>
      </c>
      <c r="I74" s="3">
        <f t="shared" si="14"/>
        <v>3373.35</v>
      </c>
      <c r="J74" s="3">
        <f t="shared" si="15"/>
        <v>374.82</v>
      </c>
      <c r="K74" s="75">
        <f t="shared" si="16"/>
        <v>37.86</v>
      </c>
      <c r="L74" s="3">
        <f t="shared" si="17"/>
        <v>3786.03</v>
      </c>
      <c r="M74" s="11">
        <f t="shared" si="18"/>
        <v>3786.03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2897.85</v>
      </c>
      <c r="G75" s="3">
        <f t="shared" si="12"/>
        <v>3147.22</v>
      </c>
      <c r="H75" s="3">
        <f t="shared" si="13"/>
        <v>377.67</v>
      </c>
      <c r="I75" s="3">
        <f t="shared" si="14"/>
        <v>3524.89</v>
      </c>
      <c r="J75" s="3">
        <f t="shared" si="15"/>
        <v>391.65</v>
      </c>
      <c r="K75" s="75">
        <f t="shared" si="16"/>
        <v>39.56</v>
      </c>
      <c r="L75" s="3">
        <f t="shared" si="17"/>
        <v>3956.1</v>
      </c>
      <c r="M75" s="11">
        <f t="shared" si="18"/>
        <v>3956.1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1194.1400000000001</v>
      </c>
      <c r="G76" s="3">
        <f t="shared" si="12"/>
        <v>1369.89</v>
      </c>
      <c r="H76" s="3">
        <f t="shared" si="13"/>
        <v>164.39</v>
      </c>
      <c r="I76" s="3">
        <f t="shared" si="14"/>
        <v>1534.28</v>
      </c>
      <c r="J76" s="3">
        <f t="shared" si="15"/>
        <v>170.48</v>
      </c>
      <c r="K76" s="75">
        <f t="shared" si="16"/>
        <v>17.22</v>
      </c>
      <c r="L76" s="3">
        <f t="shared" si="17"/>
        <v>1721.98</v>
      </c>
      <c r="M76" s="11">
        <f t="shared" si="18"/>
        <v>1721.98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1243.68</v>
      </c>
      <c r="G77" s="3">
        <f t="shared" si="12"/>
        <v>1396.38</v>
      </c>
      <c r="H77" s="3">
        <f t="shared" si="13"/>
        <v>167.57</v>
      </c>
      <c r="I77" s="3">
        <f t="shared" si="14"/>
        <v>1563.95</v>
      </c>
      <c r="J77" s="3">
        <f t="shared" si="15"/>
        <v>173.77</v>
      </c>
      <c r="K77" s="75">
        <f t="shared" si="16"/>
        <v>17.55</v>
      </c>
      <c r="L77" s="3">
        <f t="shared" si="17"/>
        <v>1755.27</v>
      </c>
      <c r="M77" s="11">
        <f t="shared" si="18"/>
        <v>1755.27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1038.22</v>
      </c>
      <c r="G80" s="3">
        <f t="shared" si="12"/>
        <v>1190.21</v>
      </c>
      <c r="H80" s="3">
        <f t="shared" si="13"/>
        <v>142.83000000000001</v>
      </c>
      <c r="I80" s="3">
        <f t="shared" si="14"/>
        <v>1333.04</v>
      </c>
      <c r="J80" s="3">
        <f t="shared" si="15"/>
        <v>148.12</v>
      </c>
      <c r="K80" s="75">
        <f t="shared" si="16"/>
        <v>14.96</v>
      </c>
      <c r="L80" s="3">
        <f t="shared" si="17"/>
        <v>1496.12</v>
      </c>
      <c r="M80" s="11">
        <f t="shared" si="18"/>
        <v>1496.12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454.15</v>
      </c>
      <c r="G81" s="3">
        <f t="shared" si="12"/>
        <v>531.73</v>
      </c>
      <c r="H81" s="3">
        <f t="shared" si="13"/>
        <v>63.81</v>
      </c>
      <c r="I81" s="3">
        <f t="shared" si="14"/>
        <v>595.54</v>
      </c>
      <c r="J81" s="3">
        <f t="shared" si="15"/>
        <v>66.17</v>
      </c>
      <c r="K81" s="75">
        <f t="shared" si="16"/>
        <v>6.68</v>
      </c>
      <c r="L81" s="3">
        <f t="shared" si="17"/>
        <v>668.39</v>
      </c>
      <c r="M81" s="11">
        <f t="shared" si="18"/>
        <v>668.39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1052.21</v>
      </c>
      <c r="G85" s="3">
        <f t="shared" si="12"/>
        <v>1231.71</v>
      </c>
      <c r="H85" s="3">
        <f t="shared" si="13"/>
        <v>147.81</v>
      </c>
      <c r="I85" s="3">
        <f t="shared" si="14"/>
        <v>1379.52</v>
      </c>
      <c r="J85" s="3">
        <f t="shared" si="15"/>
        <v>153.28</v>
      </c>
      <c r="K85" s="75">
        <f t="shared" si="16"/>
        <v>15.48</v>
      </c>
      <c r="L85" s="3">
        <f t="shared" si="17"/>
        <v>1548.28</v>
      </c>
      <c r="M85" s="11">
        <f t="shared" si="18"/>
        <v>1548.28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1540.88</v>
      </c>
      <c r="G86" s="3">
        <f t="shared" si="12"/>
        <v>1706.02</v>
      </c>
      <c r="H86" s="3">
        <f t="shared" si="13"/>
        <v>204.72</v>
      </c>
      <c r="I86" s="3">
        <f t="shared" si="14"/>
        <v>1910.74</v>
      </c>
      <c r="J86" s="3">
        <f t="shared" si="15"/>
        <v>212.3</v>
      </c>
      <c r="K86" s="75">
        <f t="shared" si="16"/>
        <v>21.44</v>
      </c>
      <c r="L86" s="3">
        <f t="shared" si="17"/>
        <v>2144.48</v>
      </c>
      <c r="M86" s="11">
        <f t="shared" si="18"/>
        <v>2144.48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1362.03</v>
      </c>
      <c r="G87" s="3">
        <f t="shared" si="12"/>
        <v>1518.7</v>
      </c>
      <c r="H87" s="3">
        <f t="shared" si="13"/>
        <v>182.24</v>
      </c>
      <c r="I87" s="3">
        <f t="shared" si="14"/>
        <v>1700.94</v>
      </c>
      <c r="J87" s="3">
        <f t="shared" si="15"/>
        <v>188.99</v>
      </c>
      <c r="K87" s="75">
        <f t="shared" si="16"/>
        <v>19.09</v>
      </c>
      <c r="L87" s="3">
        <f t="shared" si="17"/>
        <v>1909.02</v>
      </c>
      <c r="M87" s="11">
        <f t="shared" si="18"/>
        <v>1909.02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1083.19</v>
      </c>
      <c r="G91" s="3">
        <f t="shared" si="12"/>
        <v>1237.67</v>
      </c>
      <c r="H91" s="3">
        <f t="shared" si="13"/>
        <v>148.52000000000001</v>
      </c>
      <c r="I91" s="3">
        <f t="shared" si="14"/>
        <v>1386.19</v>
      </c>
      <c r="J91" s="3">
        <f t="shared" si="15"/>
        <v>154.02000000000001</v>
      </c>
      <c r="K91" s="75">
        <f t="shared" si="16"/>
        <v>15.56</v>
      </c>
      <c r="L91" s="3">
        <f t="shared" si="17"/>
        <v>1555.77</v>
      </c>
      <c r="M91" s="11">
        <f t="shared" si="18"/>
        <v>1555.77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1067.01</v>
      </c>
      <c r="G92" s="3">
        <f t="shared" si="12"/>
        <v>1219.71</v>
      </c>
      <c r="H92" s="3">
        <f t="shared" si="13"/>
        <v>146.37</v>
      </c>
      <c r="I92" s="3">
        <f t="shared" si="14"/>
        <v>1366.08</v>
      </c>
      <c r="J92" s="3">
        <f t="shared" si="15"/>
        <v>151.79</v>
      </c>
      <c r="K92" s="75">
        <f t="shared" si="16"/>
        <v>15.33</v>
      </c>
      <c r="L92" s="3">
        <f t="shared" si="17"/>
        <v>1533.2</v>
      </c>
      <c r="M92" s="11">
        <f t="shared" si="18"/>
        <v>1533.2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1067.01</v>
      </c>
      <c r="G93" s="3">
        <f t="shared" si="12"/>
        <v>1219.71</v>
      </c>
      <c r="H93" s="3">
        <f t="shared" si="13"/>
        <v>146.37</v>
      </c>
      <c r="I93" s="3">
        <f t="shared" si="14"/>
        <v>1366.08</v>
      </c>
      <c r="J93" s="3">
        <f t="shared" si="15"/>
        <v>151.79</v>
      </c>
      <c r="K93" s="75">
        <f t="shared" si="16"/>
        <v>15.33</v>
      </c>
      <c r="L93" s="3">
        <f t="shared" si="17"/>
        <v>1533.2</v>
      </c>
      <c r="M93" s="11">
        <f t="shared" si="18"/>
        <v>1533.2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1341.16</v>
      </c>
      <c r="G96" s="3">
        <f t="shared" si="12"/>
        <v>1510.37</v>
      </c>
      <c r="H96" s="3">
        <f t="shared" si="13"/>
        <v>181.24</v>
      </c>
      <c r="I96" s="3">
        <f t="shared" si="14"/>
        <v>1691.61</v>
      </c>
      <c r="J96" s="3">
        <f t="shared" si="15"/>
        <v>187.96</v>
      </c>
      <c r="K96" s="75">
        <f t="shared" si="16"/>
        <v>18.989999999999998</v>
      </c>
      <c r="L96" s="3">
        <f t="shared" si="17"/>
        <v>1898.56</v>
      </c>
      <c r="M96" s="11">
        <f t="shared" si="18"/>
        <v>1898.56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1575.78</v>
      </c>
      <c r="G101" s="3">
        <f t="shared" si="12"/>
        <v>1748.26</v>
      </c>
      <c r="H101" s="3">
        <f t="shared" si="13"/>
        <v>209.79</v>
      </c>
      <c r="I101" s="3">
        <f t="shared" si="14"/>
        <v>1958.05</v>
      </c>
      <c r="J101" s="3">
        <f t="shared" si="15"/>
        <v>217.56</v>
      </c>
      <c r="K101" s="75">
        <f t="shared" si="16"/>
        <v>21.98</v>
      </c>
      <c r="L101" s="3">
        <f t="shared" si="17"/>
        <v>2197.59</v>
      </c>
      <c r="M101" s="11">
        <f t="shared" si="18"/>
        <v>2197.59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1740.61</v>
      </c>
      <c r="G104" s="3">
        <f t="shared" si="12"/>
        <v>1917.43</v>
      </c>
      <c r="H104" s="3">
        <f t="shared" si="13"/>
        <v>230.09</v>
      </c>
      <c r="I104" s="3">
        <f t="shared" si="14"/>
        <v>2147.52</v>
      </c>
      <c r="J104" s="3">
        <f t="shared" si="15"/>
        <v>238.61</v>
      </c>
      <c r="K104" s="75">
        <f t="shared" si="16"/>
        <v>24.1</v>
      </c>
      <c r="L104" s="3">
        <f t="shared" si="17"/>
        <v>2410.23</v>
      </c>
      <c r="M104" s="11">
        <f t="shared" si="18"/>
        <v>2410.23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454.15</v>
      </c>
      <c r="G105" s="3">
        <f t="shared" si="12"/>
        <v>531.73</v>
      </c>
      <c r="H105" s="3">
        <f t="shared" si="13"/>
        <v>63.81</v>
      </c>
      <c r="I105" s="3">
        <f t="shared" si="14"/>
        <v>595.54</v>
      </c>
      <c r="J105" s="3">
        <f t="shared" si="15"/>
        <v>66.17</v>
      </c>
      <c r="K105" s="75">
        <f t="shared" si="16"/>
        <v>6.68</v>
      </c>
      <c r="L105" s="3">
        <f t="shared" si="17"/>
        <v>668.39</v>
      </c>
      <c r="M105" s="11">
        <f t="shared" si="18"/>
        <v>668.39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590.37</v>
      </c>
      <c r="G111" s="3">
        <f t="shared" si="12"/>
        <v>687.22</v>
      </c>
      <c r="H111" s="3">
        <f t="shared" si="13"/>
        <v>82.47</v>
      </c>
      <c r="I111" s="3">
        <f t="shared" si="14"/>
        <v>769.69</v>
      </c>
      <c r="J111" s="3">
        <f t="shared" si="15"/>
        <v>85.52</v>
      </c>
      <c r="K111" s="75">
        <f t="shared" si="16"/>
        <v>8.64</v>
      </c>
      <c r="L111" s="3">
        <f t="shared" si="17"/>
        <v>863.85</v>
      </c>
      <c r="M111" s="11">
        <f t="shared" si="18"/>
        <v>863.85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1243.68</v>
      </c>
      <c r="G115" s="3">
        <f t="shared" si="12"/>
        <v>1396.38</v>
      </c>
      <c r="H115" s="3">
        <f t="shared" si="13"/>
        <v>167.57</v>
      </c>
      <c r="I115" s="3">
        <f t="shared" si="14"/>
        <v>1563.95</v>
      </c>
      <c r="J115" s="3">
        <f t="shared" si="15"/>
        <v>173.77</v>
      </c>
      <c r="K115" s="75">
        <f t="shared" si="16"/>
        <v>17.55</v>
      </c>
      <c r="L115" s="3">
        <f t="shared" si="17"/>
        <v>1755.27</v>
      </c>
      <c r="M115" s="11">
        <f t="shared" si="18"/>
        <v>1755.27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1067.01</v>
      </c>
      <c r="G116" s="3">
        <f t="shared" si="12"/>
        <v>1219.71</v>
      </c>
      <c r="H116" s="3">
        <f t="shared" si="13"/>
        <v>146.37</v>
      </c>
      <c r="I116" s="3">
        <f t="shared" si="14"/>
        <v>1366.08</v>
      </c>
      <c r="J116" s="3">
        <f t="shared" si="15"/>
        <v>151.79</v>
      </c>
      <c r="K116" s="75">
        <f t="shared" si="16"/>
        <v>15.33</v>
      </c>
      <c r="L116" s="3">
        <f t="shared" si="17"/>
        <v>1533.2</v>
      </c>
      <c r="M116" s="11">
        <f t="shared" si="18"/>
        <v>1533.2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1067.01</v>
      </c>
      <c r="G119" s="3">
        <f t="shared" si="12"/>
        <v>1219.71</v>
      </c>
      <c r="H119" s="3">
        <f t="shared" si="13"/>
        <v>146.37</v>
      </c>
      <c r="I119" s="3">
        <f t="shared" si="14"/>
        <v>1366.08</v>
      </c>
      <c r="J119" s="3">
        <f t="shared" si="15"/>
        <v>151.79</v>
      </c>
      <c r="K119" s="75">
        <f t="shared" si="16"/>
        <v>15.33</v>
      </c>
      <c r="L119" s="3">
        <f t="shared" si="17"/>
        <v>1533.2</v>
      </c>
      <c r="M119" s="11">
        <f t="shared" si="18"/>
        <v>1533.2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1034.9000000000001</v>
      </c>
      <c r="G120" s="3">
        <f t="shared" si="12"/>
        <v>1185.82</v>
      </c>
      <c r="H120" s="3">
        <f t="shared" si="13"/>
        <v>142.30000000000001</v>
      </c>
      <c r="I120" s="3">
        <f t="shared" si="14"/>
        <v>1328.12</v>
      </c>
      <c r="J120" s="3">
        <f t="shared" si="15"/>
        <v>147.57</v>
      </c>
      <c r="K120" s="75">
        <f t="shared" si="16"/>
        <v>14.91</v>
      </c>
      <c r="L120" s="3">
        <f t="shared" si="17"/>
        <v>1490.6</v>
      </c>
      <c r="M120" s="11">
        <f t="shared" si="18"/>
        <v>1490.6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2177.86</v>
      </c>
      <c r="G158" s="3">
        <f t="shared" si="19"/>
        <v>2392.73</v>
      </c>
      <c r="H158" s="3">
        <f t="shared" si="20"/>
        <v>287.13</v>
      </c>
      <c r="I158" s="3">
        <f t="shared" si="21"/>
        <v>2679.86</v>
      </c>
      <c r="J158" s="3">
        <f t="shared" si="22"/>
        <v>297.76</v>
      </c>
      <c r="K158" s="75">
        <f t="shared" si="23"/>
        <v>30.08</v>
      </c>
      <c r="L158" s="3">
        <f t="shared" si="24"/>
        <v>3007.7</v>
      </c>
      <c r="M158" s="11">
        <f t="shared" si="25"/>
        <v>3007.7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519.49</v>
      </c>
      <c r="G159" s="3">
        <f t="shared" si="19"/>
        <v>612.02</v>
      </c>
      <c r="H159" s="3">
        <f t="shared" si="20"/>
        <v>73.44</v>
      </c>
      <c r="I159" s="3">
        <f t="shared" si="21"/>
        <v>685.46</v>
      </c>
      <c r="J159" s="3">
        <f t="shared" si="22"/>
        <v>76.16</v>
      </c>
      <c r="K159" s="75">
        <f t="shared" si="23"/>
        <v>7.69</v>
      </c>
      <c r="L159" s="3">
        <f t="shared" si="24"/>
        <v>769.31</v>
      </c>
      <c r="M159" s="11">
        <f t="shared" si="25"/>
        <v>769.31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1513.63</v>
      </c>
      <c r="G160" s="3">
        <f t="shared" si="19"/>
        <v>1700.36</v>
      </c>
      <c r="H160" s="3">
        <f t="shared" si="20"/>
        <v>204.04</v>
      </c>
      <c r="I160" s="3">
        <f t="shared" si="21"/>
        <v>1904.4</v>
      </c>
      <c r="J160" s="3">
        <f t="shared" si="22"/>
        <v>211.6</v>
      </c>
      <c r="K160" s="75">
        <f t="shared" si="23"/>
        <v>21.37</v>
      </c>
      <c r="L160" s="3">
        <f t="shared" si="24"/>
        <v>2137.37</v>
      </c>
      <c r="M160" s="11">
        <f t="shared" si="25"/>
        <v>2137.37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1737.1</v>
      </c>
      <c r="G161" s="3">
        <f t="shared" si="19"/>
        <v>1943.13</v>
      </c>
      <c r="H161" s="3">
        <f t="shared" si="20"/>
        <v>233.18</v>
      </c>
      <c r="I161" s="3">
        <f t="shared" si="21"/>
        <v>2176.31</v>
      </c>
      <c r="J161" s="3">
        <f t="shared" si="22"/>
        <v>241.81</v>
      </c>
      <c r="K161" s="75">
        <f t="shared" si="23"/>
        <v>24.43</v>
      </c>
      <c r="L161" s="3">
        <f t="shared" si="24"/>
        <v>2442.5500000000002</v>
      </c>
      <c r="M161" s="11">
        <f t="shared" si="25"/>
        <v>2442.5500000000002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1767.23</v>
      </c>
      <c r="G162" s="3">
        <f t="shared" si="19"/>
        <v>1979.43</v>
      </c>
      <c r="H162" s="3">
        <f t="shared" si="20"/>
        <v>237.53</v>
      </c>
      <c r="I162" s="3">
        <f t="shared" si="21"/>
        <v>2216.96</v>
      </c>
      <c r="J162" s="3">
        <f t="shared" si="22"/>
        <v>246.33</v>
      </c>
      <c r="K162" s="75">
        <f t="shared" si="23"/>
        <v>24.88</v>
      </c>
      <c r="L162" s="3">
        <f t="shared" si="24"/>
        <v>2488.17</v>
      </c>
      <c r="M162" s="11">
        <f t="shared" si="25"/>
        <v>2488.17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474.63</v>
      </c>
      <c r="G163" s="3">
        <f t="shared" si="19"/>
        <v>552.21</v>
      </c>
      <c r="H163" s="3">
        <f t="shared" si="20"/>
        <v>66.27</v>
      </c>
      <c r="I163" s="3">
        <f t="shared" si="21"/>
        <v>618.48</v>
      </c>
      <c r="J163" s="3">
        <f t="shared" si="22"/>
        <v>68.72</v>
      </c>
      <c r="K163" s="75">
        <f t="shared" si="23"/>
        <v>6.94</v>
      </c>
      <c r="L163" s="3">
        <f t="shared" si="24"/>
        <v>694.14</v>
      </c>
      <c r="M163" s="11">
        <f t="shared" si="25"/>
        <v>694.14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1540.62</v>
      </c>
      <c r="G165" s="3">
        <f t="shared" si="19"/>
        <v>1725.56</v>
      </c>
      <c r="H165" s="3">
        <f t="shared" si="20"/>
        <v>207.07</v>
      </c>
      <c r="I165" s="3">
        <f t="shared" si="21"/>
        <v>1932.63</v>
      </c>
      <c r="J165" s="3">
        <f t="shared" si="22"/>
        <v>214.74</v>
      </c>
      <c r="K165" s="75">
        <f t="shared" si="23"/>
        <v>21.69</v>
      </c>
      <c r="L165" s="3">
        <f t="shared" si="24"/>
        <v>2169.06</v>
      </c>
      <c r="M165" s="11">
        <f t="shared" si="25"/>
        <v>2169.06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1258</v>
      </c>
      <c r="G166" s="3">
        <f t="shared" si="19"/>
        <v>1479.82</v>
      </c>
      <c r="H166" s="3">
        <f t="shared" si="20"/>
        <v>177.58</v>
      </c>
      <c r="I166" s="3">
        <f t="shared" si="21"/>
        <v>1657.4</v>
      </c>
      <c r="J166" s="3">
        <f t="shared" si="22"/>
        <v>184.16</v>
      </c>
      <c r="K166" s="75">
        <f t="shared" si="23"/>
        <v>18.600000000000001</v>
      </c>
      <c r="L166" s="3">
        <f t="shared" si="24"/>
        <v>1860.16</v>
      </c>
      <c r="M166" s="11">
        <f t="shared" si="25"/>
        <v>1860.16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1258</v>
      </c>
      <c r="G167" s="3">
        <f t="shared" si="19"/>
        <v>1479.82</v>
      </c>
      <c r="H167" s="3">
        <f t="shared" si="20"/>
        <v>177.58</v>
      </c>
      <c r="I167" s="3">
        <f t="shared" si="21"/>
        <v>1657.4</v>
      </c>
      <c r="J167" s="3">
        <f t="shared" si="22"/>
        <v>184.16</v>
      </c>
      <c r="K167" s="75">
        <f t="shared" si="23"/>
        <v>18.600000000000001</v>
      </c>
      <c r="L167" s="3">
        <f t="shared" si="24"/>
        <v>1860.16</v>
      </c>
      <c r="M167" s="11">
        <f t="shared" si="25"/>
        <v>1860.16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1450.3</v>
      </c>
      <c r="G168" s="3">
        <f t="shared" si="19"/>
        <v>1635.24</v>
      </c>
      <c r="H168" s="3">
        <f t="shared" si="20"/>
        <v>196.23</v>
      </c>
      <c r="I168" s="3">
        <f t="shared" si="21"/>
        <v>1831.47</v>
      </c>
      <c r="J168" s="3">
        <f t="shared" si="22"/>
        <v>203.5</v>
      </c>
      <c r="K168" s="75">
        <f t="shared" si="23"/>
        <v>20.56</v>
      </c>
      <c r="L168" s="3">
        <f t="shared" si="24"/>
        <v>2055.5300000000002</v>
      </c>
      <c r="M168" s="11">
        <f t="shared" si="25"/>
        <v>2055.5300000000002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1737.1</v>
      </c>
      <c r="G171" s="3">
        <f t="shared" si="19"/>
        <v>1943.13</v>
      </c>
      <c r="H171" s="3">
        <f t="shared" si="20"/>
        <v>233.18</v>
      </c>
      <c r="I171" s="3">
        <f t="shared" si="21"/>
        <v>2176.31</v>
      </c>
      <c r="J171" s="3">
        <f t="shared" si="22"/>
        <v>241.81</v>
      </c>
      <c r="K171" s="75">
        <f t="shared" si="23"/>
        <v>24.43</v>
      </c>
      <c r="L171" s="3">
        <f t="shared" si="24"/>
        <v>2442.5500000000002</v>
      </c>
      <c r="M171" s="11">
        <f t="shared" si="25"/>
        <v>2442.5500000000002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474.63</v>
      </c>
      <c r="G172" s="3">
        <f t="shared" si="19"/>
        <v>552.21</v>
      </c>
      <c r="H172" s="3">
        <f t="shared" si="20"/>
        <v>66.27</v>
      </c>
      <c r="I172" s="3">
        <f t="shared" si="21"/>
        <v>618.48</v>
      </c>
      <c r="J172" s="3">
        <f t="shared" si="22"/>
        <v>68.72</v>
      </c>
      <c r="K172" s="75">
        <f t="shared" si="23"/>
        <v>6.94</v>
      </c>
      <c r="L172" s="3">
        <f t="shared" si="24"/>
        <v>694.14</v>
      </c>
      <c r="M172" s="11">
        <f t="shared" si="25"/>
        <v>694.14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519.49</v>
      </c>
      <c r="G173" s="3">
        <f t="shared" si="19"/>
        <v>612.02</v>
      </c>
      <c r="H173" s="3">
        <f t="shared" si="20"/>
        <v>73.44</v>
      </c>
      <c r="I173" s="3">
        <f t="shared" si="21"/>
        <v>685.46</v>
      </c>
      <c r="J173" s="3">
        <f t="shared" si="22"/>
        <v>76.16</v>
      </c>
      <c r="K173" s="75">
        <f t="shared" si="23"/>
        <v>7.69</v>
      </c>
      <c r="L173" s="3">
        <f t="shared" si="24"/>
        <v>769.31</v>
      </c>
      <c r="M173" s="11">
        <f t="shared" si="25"/>
        <v>769.31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1737.1</v>
      </c>
      <c r="G174" s="3">
        <f t="shared" si="19"/>
        <v>1943.13</v>
      </c>
      <c r="H174" s="3">
        <f t="shared" si="20"/>
        <v>233.18</v>
      </c>
      <c r="I174" s="3">
        <f t="shared" si="21"/>
        <v>2176.31</v>
      </c>
      <c r="J174" s="3">
        <f t="shared" si="22"/>
        <v>241.81</v>
      </c>
      <c r="K174" s="75">
        <f t="shared" si="23"/>
        <v>24.43</v>
      </c>
      <c r="L174" s="3">
        <f t="shared" si="24"/>
        <v>2442.5500000000002</v>
      </c>
      <c r="M174" s="11">
        <f t="shared" si="25"/>
        <v>2442.5500000000002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2177.86</v>
      </c>
      <c r="G201" s="3">
        <f t="shared" ref="G201:G264" si="26">E201+F201</f>
        <v>2392.73</v>
      </c>
      <c r="H201" s="3">
        <f t="shared" ref="H201:H264" si="27">G201*H$7</f>
        <v>287.13</v>
      </c>
      <c r="I201" s="3">
        <f t="shared" ref="I201:I264" si="28">SUM(G201:H201)</f>
        <v>2679.86</v>
      </c>
      <c r="J201" s="3">
        <f t="shared" ref="J201:J264" si="29">I201/9</f>
        <v>297.76</v>
      </c>
      <c r="K201" s="75">
        <f t="shared" ref="K201:K264" si="30">(I201+J201)/99</f>
        <v>30.08</v>
      </c>
      <c r="L201" s="3">
        <f t="shared" ref="L201:L264" si="31">I201+J201+K201</f>
        <v>3007.7</v>
      </c>
      <c r="M201" s="11">
        <f t="shared" ref="M201:M264" si="32">D201*L201</f>
        <v>3007.7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519.49</v>
      </c>
      <c r="G202" s="3">
        <f t="shared" si="26"/>
        <v>612.02</v>
      </c>
      <c r="H202" s="3">
        <f t="shared" si="27"/>
        <v>73.44</v>
      </c>
      <c r="I202" s="3">
        <f t="shared" si="28"/>
        <v>685.46</v>
      </c>
      <c r="J202" s="3">
        <f t="shared" si="29"/>
        <v>76.16</v>
      </c>
      <c r="K202" s="75">
        <f t="shared" si="30"/>
        <v>7.69</v>
      </c>
      <c r="L202" s="3">
        <f t="shared" si="31"/>
        <v>769.31</v>
      </c>
      <c r="M202" s="11">
        <f t="shared" si="32"/>
        <v>769.31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1513.63</v>
      </c>
      <c r="G203" s="3">
        <f t="shared" si="26"/>
        <v>1700.36</v>
      </c>
      <c r="H203" s="3">
        <f t="shared" si="27"/>
        <v>204.04</v>
      </c>
      <c r="I203" s="3">
        <f t="shared" si="28"/>
        <v>1904.4</v>
      </c>
      <c r="J203" s="3">
        <f t="shared" si="29"/>
        <v>211.6</v>
      </c>
      <c r="K203" s="75">
        <f t="shared" si="30"/>
        <v>21.37</v>
      </c>
      <c r="L203" s="3">
        <f t="shared" si="31"/>
        <v>2137.37</v>
      </c>
      <c r="M203" s="11">
        <f t="shared" si="32"/>
        <v>2137.37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1737.1</v>
      </c>
      <c r="G204" s="3">
        <f t="shared" si="26"/>
        <v>1943.13</v>
      </c>
      <c r="H204" s="3">
        <f t="shared" si="27"/>
        <v>233.18</v>
      </c>
      <c r="I204" s="3">
        <f t="shared" si="28"/>
        <v>2176.31</v>
      </c>
      <c r="J204" s="3">
        <f t="shared" si="29"/>
        <v>241.81</v>
      </c>
      <c r="K204" s="75">
        <f t="shared" si="30"/>
        <v>24.43</v>
      </c>
      <c r="L204" s="3">
        <f t="shared" si="31"/>
        <v>2442.5500000000002</v>
      </c>
      <c r="M204" s="11">
        <f t="shared" si="32"/>
        <v>2442.5500000000002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1767.23</v>
      </c>
      <c r="G205" s="3">
        <f t="shared" si="26"/>
        <v>1979.43</v>
      </c>
      <c r="H205" s="3">
        <f t="shared" si="27"/>
        <v>237.53</v>
      </c>
      <c r="I205" s="3">
        <f t="shared" si="28"/>
        <v>2216.96</v>
      </c>
      <c r="J205" s="3">
        <f t="shared" si="29"/>
        <v>246.33</v>
      </c>
      <c r="K205" s="75">
        <f t="shared" si="30"/>
        <v>24.88</v>
      </c>
      <c r="L205" s="3">
        <f t="shared" si="31"/>
        <v>2488.17</v>
      </c>
      <c r="M205" s="11">
        <f t="shared" si="32"/>
        <v>2488.17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474.63</v>
      </c>
      <c r="G206" s="3">
        <f t="shared" si="26"/>
        <v>552.21</v>
      </c>
      <c r="H206" s="3">
        <f t="shared" si="27"/>
        <v>66.27</v>
      </c>
      <c r="I206" s="3">
        <f t="shared" si="28"/>
        <v>618.48</v>
      </c>
      <c r="J206" s="3">
        <f t="shared" si="29"/>
        <v>68.72</v>
      </c>
      <c r="K206" s="75">
        <f t="shared" si="30"/>
        <v>6.94</v>
      </c>
      <c r="L206" s="3">
        <f t="shared" si="31"/>
        <v>694.14</v>
      </c>
      <c r="M206" s="11">
        <f t="shared" si="32"/>
        <v>694.14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1540.62</v>
      </c>
      <c r="G208" s="3">
        <f t="shared" si="26"/>
        <v>1725.56</v>
      </c>
      <c r="H208" s="3">
        <f t="shared" si="27"/>
        <v>207.07</v>
      </c>
      <c r="I208" s="3">
        <f t="shared" si="28"/>
        <v>1932.63</v>
      </c>
      <c r="J208" s="3">
        <f t="shared" si="29"/>
        <v>214.74</v>
      </c>
      <c r="K208" s="75">
        <f t="shared" si="30"/>
        <v>21.69</v>
      </c>
      <c r="L208" s="3">
        <f t="shared" si="31"/>
        <v>2169.06</v>
      </c>
      <c r="M208" s="11">
        <f t="shared" si="32"/>
        <v>2169.06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1258</v>
      </c>
      <c r="G209" s="3">
        <f t="shared" si="26"/>
        <v>1479.82</v>
      </c>
      <c r="H209" s="3">
        <f t="shared" si="27"/>
        <v>177.58</v>
      </c>
      <c r="I209" s="3">
        <f t="shared" si="28"/>
        <v>1657.4</v>
      </c>
      <c r="J209" s="3">
        <f t="shared" si="29"/>
        <v>184.16</v>
      </c>
      <c r="K209" s="75">
        <f t="shared" si="30"/>
        <v>18.600000000000001</v>
      </c>
      <c r="L209" s="3">
        <f t="shared" si="31"/>
        <v>1860.16</v>
      </c>
      <c r="M209" s="11">
        <f t="shared" si="32"/>
        <v>1860.16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1258</v>
      </c>
      <c r="G210" s="3">
        <f t="shared" si="26"/>
        <v>1479.82</v>
      </c>
      <c r="H210" s="3">
        <f t="shared" si="27"/>
        <v>177.58</v>
      </c>
      <c r="I210" s="3">
        <f t="shared" si="28"/>
        <v>1657.4</v>
      </c>
      <c r="J210" s="3">
        <f t="shared" si="29"/>
        <v>184.16</v>
      </c>
      <c r="K210" s="75">
        <f t="shared" si="30"/>
        <v>18.600000000000001</v>
      </c>
      <c r="L210" s="3">
        <f t="shared" si="31"/>
        <v>1860.16</v>
      </c>
      <c r="M210" s="11">
        <f t="shared" si="32"/>
        <v>1860.16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1450.3</v>
      </c>
      <c r="G211" s="3">
        <f t="shared" si="26"/>
        <v>1635.24</v>
      </c>
      <c r="H211" s="3">
        <f t="shared" si="27"/>
        <v>196.23</v>
      </c>
      <c r="I211" s="3">
        <f t="shared" si="28"/>
        <v>1831.47</v>
      </c>
      <c r="J211" s="3">
        <f t="shared" si="29"/>
        <v>203.5</v>
      </c>
      <c r="K211" s="75">
        <f t="shared" si="30"/>
        <v>20.56</v>
      </c>
      <c r="L211" s="3">
        <f t="shared" si="31"/>
        <v>2055.5300000000002</v>
      </c>
      <c r="M211" s="11">
        <f t="shared" si="32"/>
        <v>2055.5300000000002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1737.1</v>
      </c>
      <c r="G214" s="3">
        <f t="shared" si="26"/>
        <v>1943.13</v>
      </c>
      <c r="H214" s="3">
        <f t="shared" si="27"/>
        <v>233.18</v>
      </c>
      <c r="I214" s="3">
        <f t="shared" si="28"/>
        <v>2176.31</v>
      </c>
      <c r="J214" s="3">
        <f t="shared" si="29"/>
        <v>241.81</v>
      </c>
      <c r="K214" s="75">
        <f t="shared" si="30"/>
        <v>24.43</v>
      </c>
      <c r="L214" s="3">
        <f t="shared" si="31"/>
        <v>2442.5500000000002</v>
      </c>
      <c r="M214" s="11">
        <f t="shared" si="32"/>
        <v>2442.5500000000002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474.63</v>
      </c>
      <c r="G215" s="3">
        <f t="shared" si="26"/>
        <v>552.21</v>
      </c>
      <c r="H215" s="3">
        <f t="shared" si="27"/>
        <v>66.27</v>
      </c>
      <c r="I215" s="3">
        <f t="shared" si="28"/>
        <v>618.48</v>
      </c>
      <c r="J215" s="3">
        <f t="shared" si="29"/>
        <v>68.72</v>
      </c>
      <c r="K215" s="75">
        <f t="shared" si="30"/>
        <v>6.94</v>
      </c>
      <c r="L215" s="3">
        <f t="shared" si="31"/>
        <v>694.14</v>
      </c>
      <c r="M215" s="11">
        <f t="shared" si="32"/>
        <v>694.14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519.49</v>
      </c>
      <c r="G216" s="3">
        <f t="shared" si="26"/>
        <v>612.02</v>
      </c>
      <c r="H216" s="3">
        <f t="shared" si="27"/>
        <v>73.44</v>
      </c>
      <c r="I216" s="3">
        <f t="shared" si="28"/>
        <v>685.46</v>
      </c>
      <c r="J216" s="3">
        <f t="shared" si="29"/>
        <v>76.16</v>
      </c>
      <c r="K216" s="75">
        <f t="shared" si="30"/>
        <v>7.69</v>
      </c>
      <c r="L216" s="3">
        <f t="shared" si="31"/>
        <v>769.31</v>
      </c>
      <c r="M216" s="11">
        <f t="shared" si="32"/>
        <v>769.31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1737.1</v>
      </c>
      <c r="G217" s="3">
        <f t="shared" si="26"/>
        <v>1943.13</v>
      </c>
      <c r="H217" s="3">
        <f t="shared" si="27"/>
        <v>233.18</v>
      </c>
      <c r="I217" s="3">
        <f t="shared" si="28"/>
        <v>2176.31</v>
      </c>
      <c r="J217" s="3">
        <f t="shared" si="29"/>
        <v>241.81</v>
      </c>
      <c r="K217" s="75">
        <f t="shared" si="30"/>
        <v>24.43</v>
      </c>
      <c r="L217" s="3">
        <f t="shared" si="31"/>
        <v>2442.5500000000002</v>
      </c>
      <c r="M217" s="11">
        <f t="shared" si="32"/>
        <v>2442.5500000000002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2177.86</v>
      </c>
      <c r="G244" s="3">
        <f t="shared" si="26"/>
        <v>2392.73</v>
      </c>
      <c r="H244" s="3">
        <f t="shared" si="27"/>
        <v>287.13</v>
      </c>
      <c r="I244" s="3">
        <f t="shared" si="28"/>
        <v>2679.86</v>
      </c>
      <c r="J244" s="3">
        <f t="shared" si="29"/>
        <v>297.76</v>
      </c>
      <c r="K244" s="75">
        <f t="shared" si="30"/>
        <v>30.08</v>
      </c>
      <c r="L244" s="3">
        <f t="shared" si="31"/>
        <v>3007.7</v>
      </c>
      <c r="M244" s="11">
        <f t="shared" si="32"/>
        <v>3007.7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519.49</v>
      </c>
      <c r="G245" s="3">
        <f t="shared" si="26"/>
        <v>612.02</v>
      </c>
      <c r="H245" s="3">
        <f t="shared" si="27"/>
        <v>73.44</v>
      </c>
      <c r="I245" s="3">
        <f t="shared" si="28"/>
        <v>685.46</v>
      </c>
      <c r="J245" s="3">
        <f t="shared" si="29"/>
        <v>76.16</v>
      </c>
      <c r="K245" s="75">
        <f t="shared" si="30"/>
        <v>7.69</v>
      </c>
      <c r="L245" s="3">
        <f t="shared" si="31"/>
        <v>769.31</v>
      </c>
      <c r="M245" s="11">
        <f t="shared" si="32"/>
        <v>769.31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1513.63</v>
      </c>
      <c r="G246" s="3">
        <f t="shared" si="26"/>
        <v>1700.36</v>
      </c>
      <c r="H246" s="3">
        <f t="shared" si="27"/>
        <v>204.04</v>
      </c>
      <c r="I246" s="3">
        <f t="shared" si="28"/>
        <v>1904.4</v>
      </c>
      <c r="J246" s="3">
        <f t="shared" si="29"/>
        <v>211.6</v>
      </c>
      <c r="K246" s="75">
        <f t="shared" si="30"/>
        <v>21.37</v>
      </c>
      <c r="L246" s="3">
        <f t="shared" si="31"/>
        <v>2137.37</v>
      </c>
      <c r="M246" s="11">
        <f t="shared" si="32"/>
        <v>2137.37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1737.1</v>
      </c>
      <c r="G247" s="3">
        <f t="shared" si="26"/>
        <v>1943.13</v>
      </c>
      <c r="H247" s="3">
        <f t="shared" si="27"/>
        <v>233.18</v>
      </c>
      <c r="I247" s="3">
        <f t="shared" si="28"/>
        <v>2176.31</v>
      </c>
      <c r="J247" s="3">
        <f t="shared" si="29"/>
        <v>241.81</v>
      </c>
      <c r="K247" s="75">
        <f t="shared" si="30"/>
        <v>24.43</v>
      </c>
      <c r="L247" s="3">
        <f t="shared" si="31"/>
        <v>2442.5500000000002</v>
      </c>
      <c r="M247" s="11">
        <f t="shared" si="32"/>
        <v>2442.5500000000002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1767.23</v>
      </c>
      <c r="G248" s="3">
        <f t="shared" si="26"/>
        <v>1979.43</v>
      </c>
      <c r="H248" s="3">
        <f t="shared" si="27"/>
        <v>237.53</v>
      </c>
      <c r="I248" s="3">
        <f t="shared" si="28"/>
        <v>2216.96</v>
      </c>
      <c r="J248" s="3">
        <f t="shared" si="29"/>
        <v>246.33</v>
      </c>
      <c r="K248" s="75">
        <f t="shared" si="30"/>
        <v>24.88</v>
      </c>
      <c r="L248" s="3">
        <f t="shared" si="31"/>
        <v>2488.17</v>
      </c>
      <c r="M248" s="11">
        <f t="shared" si="32"/>
        <v>2488.17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474.63</v>
      </c>
      <c r="G249" s="3">
        <f t="shared" si="26"/>
        <v>552.21</v>
      </c>
      <c r="H249" s="3">
        <f t="shared" si="27"/>
        <v>66.27</v>
      </c>
      <c r="I249" s="3">
        <f t="shared" si="28"/>
        <v>618.48</v>
      </c>
      <c r="J249" s="3">
        <f t="shared" si="29"/>
        <v>68.72</v>
      </c>
      <c r="K249" s="75">
        <f t="shared" si="30"/>
        <v>6.94</v>
      </c>
      <c r="L249" s="3">
        <f t="shared" si="31"/>
        <v>694.14</v>
      </c>
      <c r="M249" s="11">
        <f t="shared" si="32"/>
        <v>694.14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1540.62</v>
      </c>
      <c r="G251" s="3">
        <f t="shared" si="26"/>
        <v>1725.56</v>
      </c>
      <c r="H251" s="3">
        <f t="shared" si="27"/>
        <v>207.07</v>
      </c>
      <c r="I251" s="3">
        <f t="shared" si="28"/>
        <v>1932.63</v>
      </c>
      <c r="J251" s="3">
        <f t="shared" si="29"/>
        <v>214.74</v>
      </c>
      <c r="K251" s="75">
        <f t="shared" si="30"/>
        <v>21.69</v>
      </c>
      <c r="L251" s="3">
        <f t="shared" si="31"/>
        <v>2169.06</v>
      </c>
      <c r="M251" s="11">
        <f t="shared" si="32"/>
        <v>2169.06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1258</v>
      </c>
      <c r="G252" s="3">
        <f t="shared" si="26"/>
        <v>1479.82</v>
      </c>
      <c r="H252" s="3">
        <f t="shared" si="27"/>
        <v>177.58</v>
      </c>
      <c r="I252" s="3">
        <f t="shared" si="28"/>
        <v>1657.4</v>
      </c>
      <c r="J252" s="3">
        <f t="shared" si="29"/>
        <v>184.16</v>
      </c>
      <c r="K252" s="75">
        <f t="shared" si="30"/>
        <v>18.600000000000001</v>
      </c>
      <c r="L252" s="3">
        <f t="shared" si="31"/>
        <v>1860.16</v>
      </c>
      <c r="M252" s="11">
        <f t="shared" si="32"/>
        <v>1860.16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1258</v>
      </c>
      <c r="G253" s="3">
        <f t="shared" si="26"/>
        <v>1479.82</v>
      </c>
      <c r="H253" s="3">
        <f t="shared" si="27"/>
        <v>177.58</v>
      </c>
      <c r="I253" s="3">
        <f t="shared" si="28"/>
        <v>1657.4</v>
      </c>
      <c r="J253" s="3">
        <f t="shared" si="29"/>
        <v>184.16</v>
      </c>
      <c r="K253" s="75">
        <f t="shared" si="30"/>
        <v>18.600000000000001</v>
      </c>
      <c r="L253" s="3">
        <f t="shared" si="31"/>
        <v>1860.16</v>
      </c>
      <c r="M253" s="11">
        <f t="shared" si="32"/>
        <v>1860.16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1450.3</v>
      </c>
      <c r="G254" s="3">
        <f t="shared" si="26"/>
        <v>1635.24</v>
      </c>
      <c r="H254" s="3">
        <f t="shared" si="27"/>
        <v>196.23</v>
      </c>
      <c r="I254" s="3">
        <f t="shared" si="28"/>
        <v>1831.47</v>
      </c>
      <c r="J254" s="3">
        <f t="shared" si="29"/>
        <v>203.5</v>
      </c>
      <c r="K254" s="75">
        <f t="shared" si="30"/>
        <v>20.56</v>
      </c>
      <c r="L254" s="3">
        <f t="shared" si="31"/>
        <v>2055.5300000000002</v>
      </c>
      <c r="M254" s="11">
        <f t="shared" si="32"/>
        <v>2055.5300000000002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1737.1</v>
      </c>
      <c r="G257" s="3">
        <f t="shared" si="26"/>
        <v>1943.13</v>
      </c>
      <c r="H257" s="3">
        <f t="shared" si="27"/>
        <v>233.18</v>
      </c>
      <c r="I257" s="3">
        <f t="shared" si="28"/>
        <v>2176.31</v>
      </c>
      <c r="J257" s="3">
        <f t="shared" si="29"/>
        <v>241.81</v>
      </c>
      <c r="K257" s="75">
        <f t="shared" si="30"/>
        <v>24.43</v>
      </c>
      <c r="L257" s="3">
        <f t="shared" si="31"/>
        <v>2442.5500000000002</v>
      </c>
      <c r="M257" s="11">
        <f t="shared" si="32"/>
        <v>2442.5500000000002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474.63</v>
      </c>
      <c r="G258" s="3">
        <f t="shared" si="26"/>
        <v>552.21</v>
      </c>
      <c r="H258" s="3">
        <f t="shared" si="27"/>
        <v>66.27</v>
      </c>
      <c r="I258" s="3">
        <f t="shared" si="28"/>
        <v>618.48</v>
      </c>
      <c r="J258" s="3">
        <f t="shared" si="29"/>
        <v>68.72</v>
      </c>
      <c r="K258" s="75">
        <f t="shared" si="30"/>
        <v>6.94</v>
      </c>
      <c r="L258" s="3">
        <f t="shared" si="31"/>
        <v>694.14</v>
      </c>
      <c r="M258" s="11">
        <f t="shared" si="32"/>
        <v>694.14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519.49</v>
      </c>
      <c r="G259" s="3">
        <f t="shared" si="26"/>
        <v>612.02</v>
      </c>
      <c r="H259" s="3">
        <f t="shared" si="27"/>
        <v>73.44</v>
      </c>
      <c r="I259" s="3">
        <f t="shared" si="28"/>
        <v>685.46</v>
      </c>
      <c r="J259" s="3">
        <f t="shared" si="29"/>
        <v>76.16</v>
      </c>
      <c r="K259" s="75">
        <f t="shared" si="30"/>
        <v>7.69</v>
      </c>
      <c r="L259" s="3">
        <f t="shared" si="31"/>
        <v>769.31</v>
      </c>
      <c r="M259" s="11">
        <f t="shared" si="32"/>
        <v>769.31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1737.1</v>
      </c>
      <c r="G260" s="3">
        <f t="shared" si="26"/>
        <v>1943.13</v>
      </c>
      <c r="H260" s="3">
        <f t="shared" si="27"/>
        <v>233.18</v>
      </c>
      <c r="I260" s="3">
        <f t="shared" si="28"/>
        <v>2176.31</v>
      </c>
      <c r="J260" s="3">
        <f t="shared" si="29"/>
        <v>241.81</v>
      </c>
      <c r="K260" s="75">
        <f t="shared" si="30"/>
        <v>24.43</v>
      </c>
      <c r="L260" s="3">
        <f t="shared" si="31"/>
        <v>2442.5500000000002</v>
      </c>
      <c r="M260" s="11">
        <f t="shared" si="32"/>
        <v>2442.5500000000002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2177.86</v>
      </c>
      <c r="G287" s="3">
        <f t="shared" si="33"/>
        <v>2392.73</v>
      </c>
      <c r="H287" s="3">
        <f t="shared" si="34"/>
        <v>287.13</v>
      </c>
      <c r="I287" s="3">
        <f t="shared" si="35"/>
        <v>2679.86</v>
      </c>
      <c r="J287" s="3">
        <f t="shared" si="36"/>
        <v>297.76</v>
      </c>
      <c r="K287" s="75">
        <f t="shared" si="37"/>
        <v>30.08</v>
      </c>
      <c r="L287" s="3">
        <f t="shared" si="38"/>
        <v>3007.7</v>
      </c>
      <c r="M287" s="11">
        <f t="shared" si="39"/>
        <v>3007.7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519.49</v>
      </c>
      <c r="G288" s="3">
        <f t="shared" si="33"/>
        <v>612.02</v>
      </c>
      <c r="H288" s="3">
        <f t="shared" si="34"/>
        <v>73.44</v>
      </c>
      <c r="I288" s="3">
        <f t="shared" si="35"/>
        <v>685.46</v>
      </c>
      <c r="J288" s="3">
        <f t="shared" si="36"/>
        <v>76.16</v>
      </c>
      <c r="K288" s="75">
        <f t="shared" si="37"/>
        <v>7.69</v>
      </c>
      <c r="L288" s="3">
        <f t="shared" si="38"/>
        <v>769.31</v>
      </c>
      <c r="M288" s="11">
        <f t="shared" si="39"/>
        <v>769.31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1513.63</v>
      </c>
      <c r="G289" s="3">
        <f t="shared" si="33"/>
        <v>1700.36</v>
      </c>
      <c r="H289" s="3">
        <f t="shared" si="34"/>
        <v>204.04</v>
      </c>
      <c r="I289" s="3">
        <f t="shared" si="35"/>
        <v>1904.4</v>
      </c>
      <c r="J289" s="3">
        <f t="shared" si="36"/>
        <v>211.6</v>
      </c>
      <c r="K289" s="75">
        <f t="shared" si="37"/>
        <v>21.37</v>
      </c>
      <c r="L289" s="3">
        <f t="shared" si="38"/>
        <v>2137.37</v>
      </c>
      <c r="M289" s="11">
        <f t="shared" si="39"/>
        <v>2137.37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1737.1</v>
      </c>
      <c r="G290" s="3">
        <f t="shared" si="33"/>
        <v>1943.13</v>
      </c>
      <c r="H290" s="3">
        <f t="shared" si="34"/>
        <v>233.18</v>
      </c>
      <c r="I290" s="3">
        <f t="shared" si="35"/>
        <v>2176.31</v>
      </c>
      <c r="J290" s="3">
        <f t="shared" si="36"/>
        <v>241.81</v>
      </c>
      <c r="K290" s="75">
        <f t="shared" si="37"/>
        <v>24.43</v>
      </c>
      <c r="L290" s="3">
        <f t="shared" si="38"/>
        <v>2442.5500000000002</v>
      </c>
      <c r="M290" s="11">
        <f t="shared" si="39"/>
        <v>2442.5500000000002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1767.23</v>
      </c>
      <c r="G291" s="3">
        <f t="shared" si="33"/>
        <v>1979.43</v>
      </c>
      <c r="H291" s="3">
        <f t="shared" si="34"/>
        <v>237.53</v>
      </c>
      <c r="I291" s="3">
        <f t="shared" si="35"/>
        <v>2216.96</v>
      </c>
      <c r="J291" s="3">
        <f t="shared" si="36"/>
        <v>246.33</v>
      </c>
      <c r="K291" s="75">
        <f t="shared" si="37"/>
        <v>24.88</v>
      </c>
      <c r="L291" s="3">
        <f t="shared" si="38"/>
        <v>2488.17</v>
      </c>
      <c r="M291" s="11">
        <f t="shared" si="39"/>
        <v>2488.17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474.63</v>
      </c>
      <c r="G292" s="3">
        <f t="shared" si="33"/>
        <v>552.21</v>
      </c>
      <c r="H292" s="3">
        <f t="shared" si="34"/>
        <v>66.27</v>
      </c>
      <c r="I292" s="3">
        <f t="shared" si="35"/>
        <v>618.48</v>
      </c>
      <c r="J292" s="3">
        <f t="shared" si="36"/>
        <v>68.72</v>
      </c>
      <c r="K292" s="75">
        <f t="shared" si="37"/>
        <v>6.94</v>
      </c>
      <c r="L292" s="3">
        <f t="shared" si="38"/>
        <v>694.14</v>
      </c>
      <c r="M292" s="11">
        <f t="shared" si="39"/>
        <v>694.14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1540.62</v>
      </c>
      <c r="G294" s="3">
        <f t="shared" si="33"/>
        <v>1725.56</v>
      </c>
      <c r="H294" s="3">
        <f t="shared" si="34"/>
        <v>207.07</v>
      </c>
      <c r="I294" s="3">
        <f t="shared" si="35"/>
        <v>1932.63</v>
      </c>
      <c r="J294" s="3">
        <f t="shared" si="36"/>
        <v>214.74</v>
      </c>
      <c r="K294" s="75">
        <f t="shared" si="37"/>
        <v>21.69</v>
      </c>
      <c r="L294" s="3">
        <f t="shared" si="38"/>
        <v>2169.06</v>
      </c>
      <c r="M294" s="11">
        <f t="shared" si="39"/>
        <v>2169.06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1258</v>
      </c>
      <c r="G295" s="3">
        <f t="shared" si="33"/>
        <v>1479.82</v>
      </c>
      <c r="H295" s="3">
        <f t="shared" si="34"/>
        <v>177.58</v>
      </c>
      <c r="I295" s="3">
        <f t="shared" si="35"/>
        <v>1657.4</v>
      </c>
      <c r="J295" s="3">
        <f t="shared" si="36"/>
        <v>184.16</v>
      </c>
      <c r="K295" s="75">
        <f t="shared" si="37"/>
        <v>18.600000000000001</v>
      </c>
      <c r="L295" s="3">
        <f t="shared" si="38"/>
        <v>1860.16</v>
      </c>
      <c r="M295" s="11">
        <f t="shared" si="39"/>
        <v>1860.16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1258</v>
      </c>
      <c r="G296" s="3">
        <f t="shared" si="33"/>
        <v>1479.82</v>
      </c>
      <c r="H296" s="3">
        <f t="shared" si="34"/>
        <v>177.58</v>
      </c>
      <c r="I296" s="3">
        <f t="shared" si="35"/>
        <v>1657.4</v>
      </c>
      <c r="J296" s="3">
        <f t="shared" si="36"/>
        <v>184.16</v>
      </c>
      <c r="K296" s="75">
        <f t="shared" si="37"/>
        <v>18.600000000000001</v>
      </c>
      <c r="L296" s="3">
        <f t="shared" si="38"/>
        <v>1860.16</v>
      </c>
      <c r="M296" s="11">
        <f t="shared" si="39"/>
        <v>1860.16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1450.3</v>
      </c>
      <c r="G297" s="3">
        <f t="shared" si="33"/>
        <v>1635.24</v>
      </c>
      <c r="H297" s="3">
        <f t="shared" si="34"/>
        <v>196.23</v>
      </c>
      <c r="I297" s="3">
        <f t="shared" si="35"/>
        <v>1831.47</v>
      </c>
      <c r="J297" s="3">
        <f t="shared" si="36"/>
        <v>203.5</v>
      </c>
      <c r="K297" s="75">
        <f t="shared" si="37"/>
        <v>20.56</v>
      </c>
      <c r="L297" s="3">
        <f t="shared" si="38"/>
        <v>2055.5300000000002</v>
      </c>
      <c r="M297" s="11">
        <f t="shared" si="39"/>
        <v>2055.5300000000002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1737.1</v>
      </c>
      <c r="G300" s="3">
        <f t="shared" si="33"/>
        <v>1943.13</v>
      </c>
      <c r="H300" s="3">
        <f t="shared" si="34"/>
        <v>233.18</v>
      </c>
      <c r="I300" s="3">
        <f t="shared" si="35"/>
        <v>2176.31</v>
      </c>
      <c r="J300" s="3">
        <f t="shared" si="36"/>
        <v>241.81</v>
      </c>
      <c r="K300" s="75">
        <f t="shared" si="37"/>
        <v>24.43</v>
      </c>
      <c r="L300" s="3">
        <f t="shared" si="38"/>
        <v>2442.5500000000002</v>
      </c>
      <c r="M300" s="11">
        <f t="shared" si="39"/>
        <v>2442.5500000000002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474.63</v>
      </c>
      <c r="G301" s="3">
        <f t="shared" si="33"/>
        <v>552.21</v>
      </c>
      <c r="H301" s="3">
        <f t="shared" si="34"/>
        <v>66.27</v>
      </c>
      <c r="I301" s="3">
        <f t="shared" si="35"/>
        <v>618.48</v>
      </c>
      <c r="J301" s="3">
        <f t="shared" si="36"/>
        <v>68.72</v>
      </c>
      <c r="K301" s="75">
        <f t="shared" si="37"/>
        <v>6.94</v>
      </c>
      <c r="L301" s="3">
        <f t="shared" si="38"/>
        <v>694.14</v>
      </c>
      <c r="M301" s="11">
        <f t="shared" si="39"/>
        <v>694.14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519.49</v>
      </c>
      <c r="G302" s="3">
        <f t="shared" si="33"/>
        <v>612.02</v>
      </c>
      <c r="H302" s="3">
        <f t="shared" si="34"/>
        <v>73.44</v>
      </c>
      <c r="I302" s="3">
        <f t="shared" si="35"/>
        <v>685.46</v>
      </c>
      <c r="J302" s="3">
        <f t="shared" si="36"/>
        <v>76.16</v>
      </c>
      <c r="K302" s="75">
        <f t="shared" si="37"/>
        <v>7.69</v>
      </c>
      <c r="L302" s="3">
        <f t="shared" si="38"/>
        <v>769.31</v>
      </c>
      <c r="M302" s="11">
        <f t="shared" si="39"/>
        <v>769.31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1737.1</v>
      </c>
      <c r="G303" s="3">
        <f t="shared" si="33"/>
        <v>1943.13</v>
      </c>
      <c r="H303" s="3">
        <f t="shared" si="34"/>
        <v>233.18</v>
      </c>
      <c r="I303" s="3">
        <f t="shared" si="35"/>
        <v>2176.31</v>
      </c>
      <c r="J303" s="3">
        <f t="shared" si="36"/>
        <v>241.81</v>
      </c>
      <c r="K303" s="75">
        <f t="shared" si="37"/>
        <v>24.43</v>
      </c>
      <c r="L303" s="3">
        <f t="shared" si="38"/>
        <v>2442.5500000000002</v>
      </c>
      <c r="M303" s="11">
        <f t="shared" si="39"/>
        <v>2442.5500000000002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2177.86</v>
      </c>
      <c r="G332" s="3">
        <f t="shared" si="40"/>
        <v>2392.73</v>
      </c>
      <c r="H332" s="3">
        <f t="shared" si="41"/>
        <v>287.13</v>
      </c>
      <c r="I332" s="3">
        <f t="shared" si="42"/>
        <v>2679.86</v>
      </c>
      <c r="J332" s="3">
        <f t="shared" si="43"/>
        <v>297.76</v>
      </c>
      <c r="K332" s="75">
        <f t="shared" si="44"/>
        <v>30.08</v>
      </c>
      <c r="L332" s="3">
        <f t="shared" si="45"/>
        <v>3007.7</v>
      </c>
      <c r="M332" s="11">
        <f t="shared" si="46"/>
        <v>3007.7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519.49</v>
      </c>
      <c r="G333" s="3">
        <f t="shared" si="40"/>
        <v>612.02</v>
      </c>
      <c r="H333" s="3">
        <f t="shared" si="41"/>
        <v>73.44</v>
      </c>
      <c r="I333" s="3">
        <f t="shared" si="42"/>
        <v>685.46</v>
      </c>
      <c r="J333" s="3">
        <f t="shared" si="43"/>
        <v>76.16</v>
      </c>
      <c r="K333" s="75">
        <f t="shared" si="44"/>
        <v>7.69</v>
      </c>
      <c r="L333" s="3">
        <f t="shared" si="45"/>
        <v>769.31</v>
      </c>
      <c r="M333" s="11">
        <f t="shared" si="46"/>
        <v>769.31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1513.63</v>
      </c>
      <c r="G334" s="3">
        <f t="shared" si="40"/>
        <v>1700.36</v>
      </c>
      <c r="H334" s="3">
        <f t="shared" si="41"/>
        <v>204.04</v>
      </c>
      <c r="I334" s="3">
        <f t="shared" si="42"/>
        <v>1904.4</v>
      </c>
      <c r="J334" s="3">
        <f t="shared" si="43"/>
        <v>211.6</v>
      </c>
      <c r="K334" s="75">
        <f t="shared" si="44"/>
        <v>21.37</v>
      </c>
      <c r="L334" s="3">
        <f t="shared" si="45"/>
        <v>2137.37</v>
      </c>
      <c r="M334" s="11">
        <f t="shared" si="46"/>
        <v>2137.37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1737.1</v>
      </c>
      <c r="G335" s="3">
        <f t="shared" si="40"/>
        <v>1943.13</v>
      </c>
      <c r="H335" s="3">
        <f t="shared" si="41"/>
        <v>233.18</v>
      </c>
      <c r="I335" s="3">
        <f t="shared" si="42"/>
        <v>2176.31</v>
      </c>
      <c r="J335" s="3">
        <f t="shared" si="43"/>
        <v>241.81</v>
      </c>
      <c r="K335" s="75">
        <f t="shared" si="44"/>
        <v>24.43</v>
      </c>
      <c r="L335" s="3">
        <f t="shared" si="45"/>
        <v>2442.5500000000002</v>
      </c>
      <c r="M335" s="11">
        <f t="shared" si="46"/>
        <v>2442.5500000000002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1767.23</v>
      </c>
      <c r="G336" s="3">
        <f t="shared" si="40"/>
        <v>1979.43</v>
      </c>
      <c r="H336" s="3">
        <f t="shared" si="41"/>
        <v>237.53</v>
      </c>
      <c r="I336" s="3">
        <f t="shared" si="42"/>
        <v>2216.96</v>
      </c>
      <c r="J336" s="3">
        <f t="shared" si="43"/>
        <v>246.33</v>
      </c>
      <c r="K336" s="75">
        <f t="shared" si="44"/>
        <v>24.88</v>
      </c>
      <c r="L336" s="3">
        <f t="shared" si="45"/>
        <v>2488.17</v>
      </c>
      <c r="M336" s="11">
        <f t="shared" si="46"/>
        <v>2488.17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474.63</v>
      </c>
      <c r="G337" s="3">
        <f t="shared" si="40"/>
        <v>552.21</v>
      </c>
      <c r="H337" s="3">
        <f t="shared" si="41"/>
        <v>66.27</v>
      </c>
      <c r="I337" s="3">
        <f t="shared" si="42"/>
        <v>618.48</v>
      </c>
      <c r="J337" s="3">
        <f t="shared" si="43"/>
        <v>68.72</v>
      </c>
      <c r="K337" s="75">
        <f t="shared" si="44"/>
        <v>6.94</v>
      </c>
      <c r="L337" s="3">
        <f t="shared" si="45"/>
        <v>694.14</v>
      </c>
      <c r="M337" s="11">
        <f t="shared" si="46"/>
        <v>694.14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1540.62</v>
      </c>
      <c r="G339" s="3">
        <f t="shared" si="40"/>
        <v>1725.56</v>
      </c>
      <c r="H339" s="3">
        <f t="shared" si="41"/>
        <v>207.07</v>
      </c>
      <c r="I339" s="3">
        <f t="shared" si="42"/>
        <v>1932.63</v>
      </c>
      <c r="J339" s="3">
        <f t="shared" si="43"/>
        <v>214.74</v>
      </c>
      <c r="K339" s="75">
        <f t="shared" si="44"/>
        <v>21.69</v>
      </c>
      <c r="L339" s="3">
        <f t="shared" si="45"/>
        <v>2169.06</v>
      </c>
      <c r="M339" s="11">
        <f t="shared" si="46"/>
        <v>2169.06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1258</v>
      </c>
      <c r="G340" s="3">
        <f t="shared" si="40"/>
        <v>1479.82</v>
      </c>
      <c r="H340" s="3">
        <f t="shared" si="41"/>
        <v>177.58</v>
      </c>
      <c r="I340" s="3">
        <f t="shared" si="42"/>
        <v>1657.4</v>
      </c>
      <c r="J340" s="3">
        <f t="shared" si="43"/>
        <v>184.16</v>
      </c>
      <c r="K340" s="75">
        <f t="shared" si="44"/>
        <v>18.600000000000001</v>
      </c>
      <c r="L340" s="3">
        <f t="shared" si="45"/>
        <v>1860.16</v>
      </c>
      <c r="M340" s="11">
        <f t="shared" si="46"/>
        <v>1860.16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1258</v>
      </c>
      <c r="G341" s="3">
        <f t="shared" si="40"/>
        <v>1479.82</v>
      </c>
      <c r="H341" s="3">
        <f t="shared" si="41"/>
        <v>177.58</v>
      </c>
      <c r="I341" s="3">
        <f t="shared" si="42"/>
        <v>1657.4</v>
      </c>
      <c r="J341" s="3">
        <f t="shared" si="43"/>
        <v>184.16</v>
      </c>
      <c r="K341" s="75">
        <f t="shared" si="44"/>
        <v>18.600000000000001</v>
      </c>
      <c r="L341" s="3">
        <f t="shared" si="45"/>
        <v>1860.16</v>
      </c>
      <c r="M341" s="11">
        <f t="shared" si="46"/>
        <v>1860.16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1450.3</v>
      </c>
      <c r="G342" s="3">
        <f t="shared" si="40"/>
        <v>1635.24</v>
      </c>
      <c r="H342" s="3">
        <f t="shared" si="41"/>
        <v>196.23</v>
      </c>
      <c r="I342" s="3">
        <f t="shared" si="42"/>
        <v>1831.47</v>
      </c>
      <c r="J342" s="3">
        <f t="shared" si="43"/>
        <v>203.5</v>
      </c>
      <c r="K342" s="75">
        <f t="shared" si="44"/>
        <v>20.56</v>
      </c>
      <c r="L342" s="3">
        <f t="shared" si="45"/>
        <v>2055.5300000000002</v>
      </c>
      <c r="M342" s="11">
        <f t="shared" si="46"/>
        <v>2055.5300000000002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1737.1</v>
      </c>
      <c r="G345" s="3">
        <f t="shared" si="40"/>
        <v>1943.13</v>
      </c>
      <c r="H345" s="3">
        <f t="shared" si="41"/>
        <v>233.18</v>
      </c>
      <c r="I345" s="3">
        <f t="shared" si="42"/>
        <v>2176.31</v>
      </c>
      <c r="J345" s="3">
        <f t="shared" si="43"/>
        <v>241.81</v>
      </c>
      <c r="K345" s="75">
        <f t="shared" si="44"/>
        <v>24.43</v>
      </c>
      <c r="L345" s="3">
        <f t="shared" si="45"/>
        <v>2442.5500000000002</v>
      </c>
      <c r="M345" s="11">
        <f t="shared" si="46"/>
        <v>2442.5500000000002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474.63</v>
      </c>
      <c r="G346" s="3">
        <f t="shared" si="40"/>
        <v>552.21</v>
      </c>
      <c r="H346" s="3">
        <f t="shared" si="41"/>
        <v>66.27</v>
      </c>
      <c r="I346" s="3">
        <f t="shared" si="42"/>
        <v>618.48</v>
      </c>
      <c r="J346" s="3">
        <f t="shared" si="43"/>
        <v>68.72</v>
      </c>
      <c r="K346" s="75">
        <f t="shared" si="44"/>
        <v>6.94</v>
      </c>
      <c r="L346" s="3">
        <f t="shared" si="45"/>
        <v>694.14</v>
      </c>
      <c r="M346" s="11">
        <f t="shared" si="46"/>
        <v>694.14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519.49</v>
      </c>
      <c r="G347" s="3">
        <f t="shared" si="40"/>
        <v>612.02</v>
      </c>
      <c r="H347" s="3">
        <f t="shared" si="41"/>
        <v>73.44</v>
      </c>
      <c r="I347" s="3">
        <f t="shared" si="42"/>
        <v>685.46</v>
      </c>
      <c r="J347" s="3">
        <f t="shared" si="43"/>
        <v>76.16</v>
      </c>
      <c r="K347" s="75">
        <f t="shared" si="44"/>
        <v>7.69</v>
      </c>
      <c r="L347" s="3">
        <f t="shared" si="45"/>
        <v>769.31</v>
      </c>
      <c r="M347" s="11">
        <f t="shared" si="46"/>
        <v>769.31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1737.1</v>
      </c>
      <c r="G348" s="3">
        <f t="shared" si="40"/>
        <v>1943.13</v>
      </c>
      <c r="H348" s="3">
        <f t="shared" si="41"/>
        <v>233.18</v>
      </c>
      <c r="I348" s="3">
        <f t="shared" si="42"/>
        <v>2176.31</v>
      </c>
      <c r="J348" s="3">
        <f t="shared" si="43"/>
        <v>241.81</v>
      </c>
      <c r="K348" s="75">
        <f t="shared" si="44"/>
        <v>24.43</v>
      </c>
      <c r="L348" s="3">
        <f t="shared" si="45"/>
        <v>2442.5500000000002</v>
      </c>
      <c r="M348" s="11">
        <f t="shared" si="46"/>
        <v>2442.5500000000002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338394.58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2019-12-10T07:00:43Z</dcterms:modified>
</cp:coreProperties>
</file>