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Simon\Desktop\RCL temp\Woking\Sainsburys\"/>
    </mc:Choice>
  </mc:AlternateContent>
  <xr:revisionPtr revIDLastSave="0" documentId="13_ncr:1_{7A693835-0D09-4AAC-94EC-23912128F844}" xr6:coauthVersionLast="45" xr6:coauthVersionMax="45" xr10:uidLastSave="{00000000-0000-0000-0000-000000000000}"/>
  <bookViews>
    <workbookView xWindow="-109" yWindow="-109" windowWidth="26301" windowHeight="14305" xr2:uid="{00000000-000D-0000-FFFF-FFFF00000000}"/>
  </bookViews>
  <sheets>
    <sheet name="schedule of works" sheetId="6" r:id="rId1"/>
  </sheets>
  <definedNames>
    <definedName name="_xlnm.Print_Area" localSheetId="0">'schedule of works'!$A$1:$F$123</definedName>
    <definedName name="_xlnm.Print_Titles" localSheetId="0">'schedule of works'!$1:$7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8" i="6" l="1"/>
  <c r="F82" i="6"/>
  <c r="F96" i="6"/>
  <c r="F94" i="6"/>
  <c r="F92" i="6"/>
  <c r="F90" i="6"/>
  <c r="F88" i="6"/>
  <c r="F86" i="6"/>
  <c r="F80" i="6"/>
  <c r="F78" i="6"/>
  <c r="F76" i="6"/>
  <c r="F74" i="6"/>
  <c r="F72" i="6"/>
  <c r="F70" i="6"/>
  <c r="F68" i="6"/>
  <c r="F66" i="6"/>
  <c r="F64" i="6"/>
  <c r="F60" i="6"/>
  <c r="F58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 l="1"/>
  <c r="F30" i="6"/>
  <c r="F22" i="6"/>
  <c r="F20" i="6"/>
  <c r="F18" i="6" l="1"/>
  <c r="F28" i="6" l="1"/>
  <c r="F26" i="6"/>
  <c r="F24" i="6"/>
  <c r="F16" i="6"/>
  <c r="F14" i="6"/>
  <c r="F12" i="6"/>
  <c r="F122" i="6" l="1"/>
</calcChain>
</file>

<file path=xl/sharedStrings.xml><?xml version="1.0" encoding="utf-8"?>
<sst xmlns="http://schemas.openxmlformats.org/spreadsheetml/2006/main" count="105" uniqueCount="57">
  <si>
    <t>PRICING DOCUMENT</t>
  </si>
  <si>
    <t>Victoria Square - Woking</t>
  </si>
  <si>
    <t>Item</t>
  </si>
  <si>
    <t>Item Description</t>
  </si>
  <si>
    <t>Unit</t>
  </si>
  <si>
    <t>Rate</t>
  </si>
  <si>
    <t>Total</t>
  </si>
  <si>
    <t>item</t>
  </si>
  <si>
    <t>Subtotal to Main Summary</t>
  </si>
  <si>
    <t>Qty</t>
  </si>
  <si>
    <t>SHEDULE OF WORKS</t>
  </si>
  <si>
    <t>Included</t>
  </si>
  <si>
    <t>Allow for converting the Works Contract Works into a Fixed Price Lump Sum including for all items identified within the Sub-Contract documentation.  The Sub-Contractor is to allow for all risks associated with the works package</t>
  </si>
  <si>
    <t>PROVISIONAL SUMS</t>
  </si>
  <si>
    <t>Potential for working out of hours</t>
  </si>
  <si>
    <t>All cladding works in accordance with the drawings and specifications listed in Volume 2</t>
  </si>
  <si>
    <t>WP - 0500 TEMPORARY WORKS SAINSBURY'S FACILITIES</t>
  </si>
  <si>
    <t>STAFF KITCHEN &amp; MANAGERS &amp; PERSONNEL OFFICE</t>
  </si>
  <si>
    <t>Disconnect and decommission any live services</t>
  </si>
  <si>
    <t>Remove, re-route or cap off existing services</t>
  </si>
  <si>
    <t>Works to Wood Group Wall</t>
  </si>
  <si>
    <t>Works to Window Wall</t>
  </si>
  <si>
    <t>Works to existing walls - new lining</t>
  </si>
  <si>
    <t>Saving for making good exisitng walls locally with plaster patch repairs</t>
  </si>
  <si>
    <t>Decorations to all walls</t>
  </si>
  <si>
    <t>Construction of new blockwork wall to close off the office to the corridor</t>
  </si>
  <si>
    <t>Construction of new hoarding as detailed</t>
  </si>
  <si>
    <t>Construction of new kitchen, inclusive of worktops, tiles, units, sink, taps, water heater</t>
  </si>
  <si>
    <t>Construction of new flooring to the office and kitchen area (including all preperation work and coved skirting)</t>
  </si>
  <si>
    <t>New loose furniture and white goods</t>
  </si>
  <si>
    <t>Construction of new division wall between kitchen and office including door and ironmongery</t>
  </si>
  <si>
    <t>Construction of new ceilings (inclusive of plasteboard and decorations)</t>
  </si>
  <si>
    <t>Forming new openings in the roof inclusive of weathering to suit the new services</t>
  </si>
  <si>
    <t>Installation of new water services as per the Hoare Lea drawings</t>
  </si>
  <si>
    <t>Installation of new heating and cooling services as per the Hoare Lea drawings</t>
  </si>
  <si>
    <t>Installation of new ventilation services as per the Hoare Lea drawings</t>
  </si>
  <si>
    <t>Installation of new drainage services as per the Hoare Lea drawings</t>
  </si>
  <si>
    <t>Installation of new power and data as per the Hoare Lea drawings</t>
  </si>
  <si>
    <t>Installation of new CCTV and access control systems as per the Hoare Lea drawings</t>
  </si>
  <si>
    <t>Installation of new lighting and fire alarm systems as per the Hoare Lea drawings</t>
  </si>
  <si>
    <t>Allowance for fire stopping as required</t>
  </si>
  <si>
    <t>Testing, commissioning and training</t>
  </si>
  <si>
    <t>GENERAL OFFICE</t>
  </si>
  <si>
    <t>Removal of existing furniture from the room and thorough clean of the room</t>
  </si>
  <si>
    <t>Make good and redecorate the walls</t>
  </si>
  <si>
    <t>New flooring and coved skirting (including all preparation works)</t>
  </si>
  <si>
    <t>Saving for using existing furniture and white goods</t>
  </si>
  <si>
    <t>Saving if existing flooring can be retained</t>
  </si>
  <si>
    <t>Protection to existing mechancial services which are to be retained, while the works are undertaken</t>
  </si>
  <si>
    <t>New loose furniture</t>
  </si>
  <si>
    <t xml:space="preserve">Saving for using existing furniture </t>
  </si>
  <si>
    <t>GENERAL CORRIDOR / ACCESS AREAS</t>
  </si>
  <si>
    <t>Remove and replace all doors with new where indicated on the drawings</t>
  </si>
  <si>
    <t>Provide all containment for data cabling and access control provisions as indicated on the drawing</t>
  </si>
  <si>
    <t>Allowance for replacing damage ceiling tiles to the corridor</t>
  </si>
  <si>
    <r>
      <t>Make good and redecorate the octagonal staircase walls, provide a sealer coat on the floors</t>
    </r>
    <r>
      <rPr>
        <strike/>
        <sz val="10"/>
        <color rgb="FFFF0000"/>
        <rFont val="Arial"/>
        <family val="2"/>
      </rPr>
      <t xml:space="preserve"> and provide a door heater and maglock to the last door out</t>
    </r>
  </si>
  <si>
    <r>
      <t>Provide ironmongery</t>
    </r>
    <r>
      <rPr>
        <strike/>
        <sz val="10"/>
        <color rgb="FFFF0000"/>
        <rFont val="Arial"/>
        <family val="2"/>
      </rPr>
      <t xml:space="preserve"> and access control </t>
    </r>
    <r>
      <rPr>
        <sz val="10"/>
        <rFont val="Arial"/>
        <family val="2"/>
      </rPr>
      <t>to all doors where indicated on the drawings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</si>
</sst>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7" formatCode="_-[$£-809]* #,##0.00_-;\-[$£-809]* #,##0.00_-;_-[$£-809]* &quot;-&quot;??_-;_-@_-"/>
    <numFmt numFmtId="168" formatCode="0_ ;[Red]\-0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trike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</cellStyleXfs>
  <cellXfs count="95">
    <xf numFmtId="0" fontId="0" fillId="0" borderId="0" xfId="0"/>
    <xf numFmtId="0" fontId="1" fillId="0" borderId="0" xfId="0" applyFont="1"/>
    <xf numFmtId="0" fontId="5" fillId="0" borderId="0" xfId="3" applyFont="1" applyFill="1" applyAlignment="1">
      <alignment horizontal="left"/>
    </xf>
    <xf numFmtId="0" fontId="5" fillId="0" borderId="0" xfId="2" applyFont="1" applyFill="1" applyBorder="1"/>
    <xf numFmtId="0" fontId="6" fillId="0" borderId="0" xfId="0" applyFont="1" applyFill="1" applyBorder="1" applyAlignment="1">
      <alignment wrapText="1"/>
    </xf>
    <xf numFmtId="0" fontId="5" fillId="0" borderId="0" xfId="2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" xfId="3" applyFont="1" applyBorder="1"/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167" fontId="6" fillId="0" borderId="0" xfId="2" applyNumberFormat="1" applyFont="1" applyFill="1" applyAlignment="1">
      <alignment horizontal="center" vertical="center"/>
    </xf>
    <xf numFmtId="0" fontId="5" fillId="0" borderId="0" xfId="3" applyFont="1" applyFill="1" applyAlignment="1">
      <alignment vertical="center" wrapText="1"/>
    </xf>
    <xf numFmtId="0" fontId="6" fillId="0" borderId="0" xfId="2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67" fontId="6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vertical="center"/>
    </xf>
    <xf numFmtId="2" fontId="6" fillId="0" borderId="1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8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8" fontId="6" fillId="0" borderId="2" xfId="0" applyNumberFormat="1" applyFont="1" applyBorder="1" applyAlignment="1">
      <alignment horizontal="center" vertical="center"/>
    </xf>
    <xf numFmtId="8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2" fontId="5" fillId="0" borderId="1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2"/>
    </xf>
    <xf numFmtId="44" fontId="6" fillId="0" borderId="2" xfId="0" applyNumberFormat="1" applyFont="1" applyBorder="1" applyAlignment="1">
      <alignment horizontal="center" vertical="center"/>
    </xf>
    <xf numFmtId="44" fontId="6" fillId="0" borderId="1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2"/>
    </xf>
    <xf numFmtId="2" fontId="8" fillId="0" borderId="1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67" fontId="6" fillId="0" borderId="12" xfId="0" applyNumberFormat="1" applyFont="1" applyFill="1" applyBorder="1" applyAlignment="1">
      <alignment horizontal="center" vertical="center" wrapText="1"/>
    </xf>
    <xf numFmtId="1" fontId="6" fillId="0" borderId="2" xfId="3" applyNumberFormat="1" applyFont="1" applyBorder="1" applyAlignment="1">
      <alignment horizontal="center" vertical="center"/>
    </xf>
    <xf numFmtId="167" fontId="6" fillId="0" borderId="13" xfId="3" applyNumberFormat="1" applyFont="1" applyBorder="1" applyAlignment="1">
      <alignment horizontal="center"/>
    </xf>
    <xf numFmtId="2" fontId="8" fillId="0" borderId="7" xfId="1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167" fontId="6" fillId="0" borderId="10" xfId="0" applyNumberFormat="1" applyFont="1" applyFill="1" applyBorder="1" applyAlignment="1">
      <alignment horizontal="center" vertical="center" wrapText="1"/>
    </xf>
    <xf numFmtId="2" fontId="8" fillId="0" borderId="0" xfId="1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horizontal="center" vertical="center" wrapText="1"/>
    </xf>
    <xf numFmtId="167" fontId="7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 wrapText="1"/>
    </xf>
    <xf numFmtId="0" fontId="6" fillId="0" borderId="0" xfId="0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vertical="center" wrapText="1"/>
    </xf>
    <xf numFmtId="0" fontId="8" fillId="0" borderId="0" xfId="0" applyNumberFormat="1" applyFont="1" applyBorder="1" applyAlignment="1">
      <alignment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67" fontId="8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44" fontId="0" fillId="0" borderId="12" xfId="0" applyNumberFormat="1" applyBorder="1"/>
    <xf numFmtId="0" fontId="9" fillId="0" borderId="0" xfId="0" applyFont="1" applyAlignment="1">
      <alignment wrapText="1"/>
    </xf>
    <xf numFmtId="0" fontId="10" fillId="0" borderId="2" xfId="0" applyFont="1" applyBorder="1" applyAlignment="1">
      <alignment vertical="center"/>
    </xf>
    <xf numFmtId="2" fontId="6" fillId="0" borderId="1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2" fontId="6" fillId="0" borderId="11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168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44" fontId="6" fillId="0" borderId="2" xfId="0" applyNumberFormat="1" applyFont="1" applyBorder="1" applyAlignment="1">
      <alignment horizontal="center" vertical="top" wrapText="1"/>
    </xf>
    <xf numFmtId="44" fontId="6" fillId="0" borderId="12" xfId="0" applyNumberFormat="1" applyFont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168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4" fontId="6" fillId="0" borderId="2" xfId="0" applyNumberFormat="1" applyFont="1" applyBorder="1" applyAlignment="1">
      <alignment horizontal="center" wrapText="1"/>
    </xf>
    <xf numFmtId="44" fontId="6" fillId="0" borderId="12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2" fontId="5" fillId="0" borderId="1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167" fontId="5" fillId="2" borderId="6" xfId="0" applyNumberFormat="1" applyFont="1" applyFill="1" applyBorder="1" applyAlignment="1">
      <alignment horizontal="center" vertical="center" wrapText="1"/>
    </xf>
    <xf numFmtId="167" fontId="5" fillId="2" borderId="10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9500" xfId="2" xr:uid="{00000000-0005-0000-0000-000002000000}"/>
    <cellStyle name="Normal_CWPSissue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76200</xdr:rowOff>
    </xdr:from>
    <xdr:to>
      <xdr:col>5</xdr:col>
      <xdr:colOff>1603129</xdr:colOff>
      <xdr:row>4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50" y="76200"/>
          <a:ext cx="1545979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7"/>
  <sheetViews>
    <sheetView tabSelected="1" view="pageBreakPreview" zoomScaleNormal="100" zoomScaleSheetLayoutView="100" workbookViewId="0">
      <selection activeCell="E19" sqref="E19"/>
    </sheetView>
  </sheetViews>
  <sheetFormatPr defaultRowHeight="12.9" x14ac:dyDescent="0.25"/>
  <cols>
    <col min="1" max="1" width="8" style="53" customWidth="1"/>
    <col min="2" max="2" width="65" style="14" customWidth="1"/>
    <col min="3" max="4" width="11.25" style="40" customWidth="1"/>
    <col min="5" max="5" width="17.5" style="40" customWidth="1"/>
    <col min="6" max="6" width="27.125" style="41" customWidth="1"/>
    <col min="7" max="256" width="9.125" style="14"/>
    <col min="257" max="257" width="8" style="14" customWidth="1"/>
    <col min="258" max="258" width="65" style="14" customWidth="1"/>
    <col min="259" max="260" width="11.25" style="14" customWidth="1"/>
    <col min="261" max="261" width="17.5" style="14" customWidth="1"/>
    <col min="262" max="262" width="27.125" style="14" customWidth="1"/>
    <col min="263" max="512" width="9.125" style="14"/>
    <col min="513" max="513" width="8" style="14" customWidth="1"/>
    <col min="514" max="514" width="65" style="14" customWidth="1"/>
    <col min="515" max="516" width="11.25" style="14" customWidth="1"/>
    <col min="517" max="517" width="17.5" style="14" customWidth="1"/>
    <col min="518" max="518" width="27.125" style="14" customWidth="1"/>
    <col min="519" max="768" width="9.125" style="14"/>
    <col min="769" max="769" width="8" style="14" customWidth="1"/>
    <col min="770" max="770" width="65" style="14" customWidth="1"/>
    <col min="771" max="772" width="11.25" style="14" customWidth="1"/>
    <col min="773" max="773" width="17.5" style="14" customWidth="1"/>
    <col min="774" max="774" width="27.125" style="14" customWidth="1"/>
    <col min="775" max="1024" width="9.125" style="14"/>
    <col min="1025" max="1025" width="8" style="14" customWidth="1"/>
    <col min="1026" max="1026" width="65" style="14" customWidth="1"/>
    <col min="1027" max="1028" width="11.25" style="14" customWidth="1"/>
    <col min="1029" max="1029" width="17.5" style="14" customWidth="1"/>
    <col min="1030" max="1030" width="27.125" style="14" customWidth="1"/>
    <col min="1031" max="1280" width="9.125" style="14"/>
    <col min="1281" max="1281" width="8" style="14" customWidth="1"/>
    <col min="1282" max="1282" width="65" style="14" customWidth="1"/>
    <col min="1283" max="1284" width="11.25" style="14" customWidth="1"/>
    <col min="1285" max="1285" width="17.5" style="14" customWidth="1"/>
    <col min="1286" max="1286" width="27.125" style="14" customWidth="1"/>
    <col min="1287" max="1536" width="9.125" style="14"/>
    <col min="1537" max="1537" width="8" style="14" customWidth="1"/>
    <col min="1538" max="1538" width="65" style="14" customWidth="1"/>
    <col min="1539" max="1540" width="11.25" style="14" customWidth="1"/>
    <col min="1541" max="1541" width="17.5" style="14" customWidth="1"/>
    <col min="1542" max="1542" width="27.125" style="14" customWidth="1"/>
    <col min="1543" max="1792" width="9.125" style="14"/>
    <col min="1793" max="1793" width="8" style="14" customWidth="1"/>
    <col min="1794" max="1794" width="65" style="14" customWidth="1"/>
    <col min="1795" max="1796" width="11.25" style="14" customWidth="1"/>
    <col min="1797" max="1797" width="17.5" style="14" customWidth="1"/>
    <col min="1798" max="1798" width="27.125" style="14" customWidth="1"/>
    <col min="1799" max="2048" width="9.125" style="14"/>
    <col min="2049" max="2049" width="8" style="14" customWidth="1"/>
    <col min="2050" max="2050" width="65" style="14" customWidth="1"/>
    <col min="2051" max="2052" width="11.25" style="14" customWidth="1"/>
    <col min="2053" max="2053" width="17.5" style="14" customWidth="1"/>
    <col min="2054" max="2054" width="27.125" style="14" customWidth="1"/>
    <col min="2055" max="2304" width="9.125" style="14"/>
    <col min="2305" max="2305" width="8" style="14" customWidth="1"/>
    <col min="2306" max="2306" width="65" style="14" customWidth="1"/>
    <col min="2307" max="2308" width="11.25" style="14" customWidth="1"/>
    <col min="2309" max="2309" width="17.5" style="14" customWidth="1"/>
    <col min="2310" max="2310" width="27.125" style="14" customWidth="1"/>
    <col min="2311" max="2560" width="9.125" style="14"/>
    <col min="2561" max="2561" width="8" style="14" customWidth="1"/>
    <col min="2562" max="2562" width="65" style="14" customWidth="1"/>
    <col min="2563" max="2564" width="11.25" style="14" customWidth="1"/>
    <col min="2565" max="2565" width="17.5" style="14" customWidth="1"/>
    <col min="2566" max="2566" width="27.125" style="14" customWidth="1"/>
    <col min="2567" max="2816" width="9.125" style="14"/>
    <col min="2817" max="2817" width="8" style="14" customWidth="1"/>
    <col min="2818" max="2818" width="65" style="14" customWidth="1"/>
    <col min="2819" max="2820" width="11.25" style="14" customWidth="1"/>
    <col min="2821" max="2821" width="17.5" style="14" customWidth="1"/>
    <col min="2822" max="2822" width="27.125" style="14" customWidth="1"/>
    <col min="2823" max="3072" width="9.125" style="14"/>
    <col min="3073" max="3073" width="8" style="14" customWidth="1"/>
    <col min="3074" max="3074" width="65" style="14" customWidth="1"/>
    <col min="3075" max="3076" width="11.25" style="14" customWidth="1"/>
    <col min="3077" max="3077" width="17.5" style="14" customWidth="1"/>
    <col min="3078" max="3078" width="27.125" style="14" customWidth="1"/>
    <col min="3079" max="3328" width="9.125" style="14"/>
    <col min="3329" max="3329" width="8" style="14" customWidth="1"/>
    <col min="3330" max="3330" width="65" style="14" customWidth="1"/>
    <col min="3331" max="3332" width="11.25" style="14" customWidth="1"/>
    <col min="3333" max="3333" width="17.5" style="14" customWidth="1"/>
    <col min="3334" max="3334" width="27.125" style="14" customWidth="1"/>
    <col min="3335" max="3584" width="9.125" style="14"/>
    <col min="3585" max="3585" width="8" style="14" customWidth="1"/>
    <col min="3586" max="3586" width="65" style="14" customWidth="1"/>
    <col min="3587" max="3588" width="11.25" style="14" customWidth="1"/>
    <col min="3589" max="3589" width="17.5" style="14" customWidth="1"/>
    <col min="3590" max="3590" width="27.125" style="14" customWidth="1"/>
    <col min="3591" max="3840" width="9.125" style="14"/>
    <col min="3841" max="3841" width="8" style="14" customWidth="1"/>
    <col min="3842" max="3842" width="65" style="14" customWidth="1"/>
    <col min="3843" max="3844" width="11.25" style="14" customWidth="1"/>
    <col min="3845" max="3845" width="17.5" style="14" customWidth="1"/>
    <col min="3846" max="3846" width="27.125" style="14" customWidth="1"/>
    <col min="3847" max="4096" width="9.125" style="14"/>
    <col min="4097" max="4097" width="8" style="14" customWidth="1"/>
    <col min="4098" max="4098" width="65" style="14" customWidth="1"/>
    <col min="4099" max="4100" width="11.25" style="14" customWidth="1"/>
    <col min="4101" max="4101" width="17.5" style="14" customWidth="1"/>
    <col min="4102" max="4102" width="27.125" style="14" customWidth="1"/>
    <col min="4103" max="4352" width="9.125" style="14"/>
    <col min="4353" max="4353" width="8" style="14" customWidth="1"/>
    <col min="4354" max="4354" width="65" style="14" customWidth="1"/>
    <col min="4355" max="4356" width="11.25" style="14" customWidth="1"/>
    <col min="4357" max="4357" width="17.5" style="14" customWidth="1"/>
    <col min="4358" max="4358" width="27.125" style="14" customWidth="1"/>
    <col min="4359" max="4608" width="9.125" style="14"/>
    <col min="4609" max="4609" width="8" style="14" customWidth="1"/>
    <col min="4610" max="4610" width="65" style="14" customWidth="1"/>
    <col min="4611" max="4612" width="11.25" style="14" customWidth="1"/>
    <col min="4613" max="4613" width="17.5" style="14" customWidth="1"/>
    <col min="4614" max="4614" width="27.125" style="14" customWidth="1"/>
    <col min="4615" max="4864" width="9.125" style="14"/>
    <col min="4865" max="4865" width="8" style="14" customWidth="1"/>
    <col min="4866" max="4866" width="65" style="14" customWidth="1"/>
    <col min="4867" max="4868" width="11.25" style="14" customWidth="1"/>
    <col min="4869" max="4869" width="17.5" style="14" customWidth="1"/>
    <col min="4870" max="4870" width="27.125" style="14" customWidth="1"/>
    <col min="4871" max="5120" width="9.125" style="14"/>
    <col min="5121" max="5121" width="8" style="14" customWidth="1"/>
    <col min="5122" max="5122" width="65" style="14" customWidth="1"/>
    <col min="5123" max="5124" width="11.25" style="14" customWidth="1"/>
    <col min="5125" max="5125" width="17.5" style="14" customWidth="1"/>
    <col min="5126" max="5126" width="27.125" style="14" customWidth="1"/>
    <col min="5127" max="5376" width="9.125" style="14"/>
    <col min="5377" max="5377" width="8" style="14" customWidth="1"/>
    <col min="5378" max="5378" width="65" style="14" customWidth="1"/>
    <col min="5379" max="5380" width="11.25" style="14" customWidth="1"/>
    <col min="5381" max="5381" width="17.5" style="14" customWidth="1"/>
    <col min="5382" max="5382" width="27.125" style="14" customWidth="1"/>
    <col min="5383" max="5632" width="9.125" style="14"/>
    <col min="5633" max="5633" width="8" style="14" customWidth="1"/>
    <col min="5634" max="5634" width="65" style="14" customWidth="1"/>
    <col min="5635" max="5636" width="11.25" style="14" customWidth="1"/>
    <col min="5637" max="5637" width="17.5" style="14" customWidth="1"/>
    <col min="5638" max="5638" width="27.125" style="14" customWidth="1"/>
    <col min="5639" max="5888" width="9.125" style="14"/>
    <col min="5889" max="5889" width="8" style="14" customWidth="1"/>
    <col min="5890" max="5890" width="65" style="14" customWidth="1"/>
    <col min="5891" max="5892" width="11.25" style="14" customWidth="1"/>
    <col min="5893" max="5893" width="17.5" style="14" customWidth="1"/>
    <col min="5894" max="5894" width="27.125" style="14" customWidth="1"/>
    <col min="5895" max="6144" width="9.125" style="14"/>
    <col min="6145" max="6145" width="8" style="14" customWidth="1"/>
    <col min="6146" max="6146" width="65" style="14" customWidth="1"/>
    <col min="6147" max="6148" width="11.25" style="14" customWidth="1"/>
    <col min="6149" max="6149" width="17.5" style="14" customWidth="1"/>
    <col min="6150" max="6150" width="27.125" style="14" customWidth="1"/>
    <col min="6151" max="6400" width="9.125" style="14"/>
    <col min="6401" max="6401" width="8" style="14" customWidth="1"/>
    <col min="6402" max="6402" width="65" style="14" customWidth="1"/>
    <col min="6403" max="6404" width="11.25" style="14" customWidth="1"/>
    <col min="6405" max="6405" width="17.5" style="14" customWidth="1"/>
    <col min="6406" max="6406" width="27.125" style="14" customWidth="1"/>
    <col min="6407" max="6656" width="9.125" style="14"/>
    <col min="6657" max="6657" width="8" style="14" customWidth="1"/>
    <col min="6658" max="6658" width="65" style="14" customWidth="1"/>
    <col min="6659" max="6660" width="11.25" style="14" customWidth="1"/>
    <col min="6661" max="6661" width="17.5" style="14" customWidth="1"/>
    <col min="6662" max="6662" width="27.125" style="14" customWidth="1"/>
    <col min="6663" max="6912" width="9.125" style="14"/>
    <col min="6913" max="6913" width="8" style="14" customWidth="1"/>
    <col min="6914" max="6914" width="65" style="14" customWidth="1"/>
    <col min="6915" max="6916" width="11.25" style="14" customWidth="1"/>
    <col min="6917" max="6917" width="17.5" style="14" customWidth="1"/>
    <col min="6918" max="6918" width="27.125" style="14" customWidth="1"/>
    <col min="6919" max="7168" width="9.125" style="14"/>
    <col min="7169" max="7169" width="8" style="14" customWidth="1"/>
    <col min="7170" max="7170" width="65" style="14" customWidth="1"/>
    <col min="7171" max="7172" width="11.25" style="14" customWidth="1"/>
    <col min="7173" max="7173" width="17.5" style="14" customWidth="1"/>
    <col min="7174" max="7174" width="27.125" style="14" customWidth="1"/>
    <col min="7175" max="7424" width="9.125" style="14"/>
    <col min="7425" max="7425" width="8" style="14" customWidth="1"/>
    <col min="7426" max="7426" width="65" style="14" customWidth="1"/>
    <col min="7427" max="7428" width="11.25" style="14" customWidth="1"/>
    <col min="7429" max="7429" width="17.5" style="14" customWidth="1"/>
    <col min="7430" max="7430" width="27.125" style="14" customWidth="1"/>
    <col min="7431" max="7680" width="9.125" style="14"/>
    <col min="7681" max="7681" width="8" style="14" customWidth="1"/>
    <col min="7682" max="7682" width="65" style="14" customWidth="1"/>
    <col min="7683" max="7684" width="11.25" style="14" customWidth="1"/>
    <col min="7685" max="7685" width="17.5" style="14" customWidth="1"/>
    <col min="7686" max="7686" width="27.125" style="14" customWidth="1"/>
    <col min="7687" max="7936" width="9.125" style="14"/>
    <col min="7937" max="7937" width="8" style="14" customWidth="1"/>
    <col min="7938" max="7938" width="65" style="14" customWidth="1"/>
    <col min="7939" max="7940" width="11.25" style="14" customWidth="1"/>
    <col min="7941" max="7941" width="17.5" style="14" customWidth="1"/>
    <col min="7942" max="7942" width="27.125" style="14" customWidth="1"/>
    <col min="7943" max="8192" width="9.125" style="14"/>
    <col min="8193" max="8193" width="8" style="14" customWidth="1"/>
    <col min="8194" max="8194" width="65" style="14" customWidth="1"/>
    <col min="8195" max="8196" width="11.25" style="14" customWidth="1"/>
    <col min="8197" max="8197" width="17.5" style="14" customWidth="1"/>
    <col min="8198" max="8198" width="27.125" style="14" customWidth="1"/>
    <col min="8199" max="8448" width="9.125" style="14"/>
    <col min="8449" max="8449" width="8" style="14" customWidth="1"/>
    <col min="8450" max="8450" width="65" style="14" customWidth="1"/>
    <col min="8451" max="8452" width="11.25" style="14" customWidth="1"/>
    <col min="8453" max="8453" width="17.5" style="14" customWidth="1"/>
    <col min="8454" max="8454" width="27.125" style="14" customWidth="1"/>
    <col min="8455" max="8704" width="9.125" style="14"/>
    <col min="8705" max="8705" width="8" style="14" customWidth="1"/>
    <col min="8706" max="8706" width="65" style="14" customWidth="1"/>
    <col min="8707" max="8708" width="11.25" style="14" customWidth="1"/>
    <col min="8709" max="8709" width="17.5" style="14" customWidth="1"/>
    <col min="8710" max="8710" width="27.125" style="14" customWidth="1"/>
    <col min="8711" max="8960" width="9.125" style="14"/>
    <col min="8961" max="8961" width="8" style="14" customWidth="1"/>
    <col min="8962" max="8962" width="65" style="14" customWidth="1"/>
    <col min="8963" max="8964" width="11.25" style="14" customWidth="1"/>
    <col min="8965" max="8965" width="17.5" style="14" customWidth="1"/>
    <col min="8966" max="8966" width="27.125" style="14" customWidth="1"/>
    <col min="8967" max="9216" width="9.125" style="14"/>
    <col min="9217" max="9217" width="8" style="14" customWidth="1"/>
    <col min="9218" max="9218" width="65" style="14" customWidth="1"/>
    <col min="9219" max="9220" width="11.25" style="14" customWidth="1"/>
    <col min="9221" max="9221" width="17.5" style="14" customWidth="1"/>
    <col min="9222" max="9222" width="27.125" style="14" customWidth="1"/>
    <col min="9223" max="9472" width="9.125" style="14"/>
    <col min="9473" max="9473" width="8" style="14" customWidth="1"/>
    <col min="9474" max="9474" width="65" style="14" customWidth="1"/>
    <col min="9475" max="9476" width="11.25" style="14" customWidth="1"/>
    <col min="9477" max="9477" width="17.5" style="14" customWidth="1"/>
    <col min="9478" max="9478" width="27.125" style="14" customWidth="1"/>
    <col min="9479" max="9728" width="9.125" style="14"/>
    <col min="9729" max="9729" width="8" style="14" customWidth="1"/>
    <col min="9730" max="9730" width="65" style="14" customWidth="1"/>
    <col min="9731" max="9732" width="11.25" style="14" customWidth="1"/>
    <col min="9733" max="9733" width="17.5" style="14" customWidth="1"/>
    <col min="9734" max="9734" width="27.125" style="14" customWidth="1"/>
    <col min="9735" max="9984" width="9.125" style="14"/>
    <col min="9985" max="9985" width="8" style="14" customWidth="1"/>
    <col min="9986" max="9986" width="65" style="14" customWidth="1"/>
    <col min="9987" max="9988" width="11.25" style="14" customWidth="1"/>
    <col min="9989" max="9989" width="17.5" style="14" customWidth="1"/>
    <col min="9990" max="9990" width="27.125" style="14" customWidth="1"/>
    <col min="9991" max="10240" width="9.125" style="14"/>
    <col min="10241" max="10241" width="8" style="14" customWidth="1"/>
    <col min="10242" max="10242" width="65" style="14" customWidth="1"/>
    <col min="10243" max="10244" width="11.25" style="14" customWidth="1"/>
    <col min="10245" max="10245" width="17.5" style="14" customWidth="1"/>
    <col min="10246" max="10246" width="27.125" style="14" customWidth="1"/>
    <col min="10247" max="10496" width="9.125" style="14"/>
    <col min="10497" max="10497" width="8" style="14" customWidth="1"/>
    <col min="10498" max="10498" width="65" style="14" customWidth="1"/>
    <col min="10499" max="10500" width="11.25" style="14" customWidth="1"/>
    <col min="10501" max="10501" width="17.5" style="14" customWidth="1"/>
    <col min="10502" max="10502" width="27.125" style="14" customWidth="1"/>
    <col min="10503" max="10752" width="9.125" style="14"/>
    <col min="10753" max="10753" width="8" style="14" customWidth="1"/>
    <col min="10754" max="10754" width="65" style="14" customWidth="1"/>
    <col min="10755" max="10756" width="11.25" style="14" customWidth="1"/>
    <col min="10757" max="10757" width="17.5" style="14" customWidth="1"/>
    <col min="10758" max="10758" width="27.125" style="14" customWidth="1"/>
    <col min="10759" max="11008" width="9.125" style="14"/>
    <col min="11009" max="11009" width="8" style="14" customWidth="1"/>
    <col min="11010" max="11010" width="65" style="14" customWidth="1"/>
    <col min="11011" max="11012" width="11.25" style="14" customWidth="1"/>
    <col min="11013" max="11013" width="17.5" style="14" customWidth="1"/>
    <col min="11014" max="11014" width="27.125" style="14" customWidth="1"/>
    <col min="11015" max="11264" width="9.125" style="14"/>
    <col min="11265" max="11265" width="8" style="14" customWidth="1"/>
    <col min="11266" max="11266" width="65" style="14" customWidth="1"/>
    <col min="11267" max="11268" width="11.25" style="14" customWidth="1"/>
    <col min="11269" max="11269" width="17.5" style="14" customWidth="1"/>
    <col min="11270" max="11270" width="27.125" style="14" customWidth="1"/>
    <col min="11271" max="11520" width="9.125" style="14"/>
    <col min="11521" max="11521" width="8" style="14" customWidth="1"/>
    <col min="11522" max="11522" width="65" style="14" customWidth="1"/>
    <col min="11523" max="11524" width="11.25" style="14" customWidth="1"/>
    <col min="11525" max="11525" width="17.5" style="14" customWidth="1"/>
    <col min="11526" max="11526" width="27.125" style="14" customWidth="1"/>
    <col min="11527" max="11776" width="9.125" style="14"/>
    <col min="11777" max="11777" width="8" style="14" customWidth="1"/>
    <col min="11778" max="11778" width="65" style="14" customWidth="1"/>
    <col min="11779" max="11780" width="11.25" style="14" customWidth="1"/>
    <col min="11781" max="11781" width="17.5" style="14" customWidth="1"/>
    <col min="11782" max="11782" width="27.125" style="14" customWidth="1"/>
    <col min="11783" max="12032" width="9.125" style="14"/>
    <col min="12033" max="12033" width="8" style="14" customWidth="1"/>
    <col min="12034" max="12034" width="65" style="14" customWidth="1"/>
    <col min="12035" max="12036" width="11.25" style="14" customWidth="1"/>
    <col min="12037" max="12037" width="17.5" style="14" customWidth="1"/>
    <col min="12038" max="12038" width="27.125" style="14" customWidth="1"/>
    <col min="12039" max="12288" width="9.125" style="14"/>
    <col min="12289" max="12289" width="8" style="14" customWidth="1"/>
    <col min="12290" max="12290" width="65" style="14" customWidth="1"/>
    <col min="12291" max="12292" width="11.25" style="14" customWidth="1"/>
    <col min="12293" max="12293" width="17.5" style="14" customWidth="1"/>
    <col min="12294" max="12294" width="27.125" style="14" customWidth="1"/>
    <col min="12295" max="12544" width="9.125" style="14"/>
    <col min="12545" max="12545" width="8" style="14" customWidth="1"/>
    <col min="12546" max="12546" width="65" style="14" customWidth="1"/>
    <col min="12547" max="12548" width="11.25" style="14" customWidth="1"/>
    <col min="12549" max="12549" width="17.5" style="14" customWidth="1"/>
    <col min="12550" max="12550" width="27.125" style="14" customWidth="1"/>
    <col min="12551" max="12800" width="9.125" style="14"/>
    <col min="12801" max="12801" width="8" style="14" customWidth="1"/>
    <col min="12802" max="12802" width="65" style="14" customWidth="1"/>
    <col min="12803" max="12804" width="11.25" style="14" customWidth="1"/>
    <col min="12805" max="12805" width="17.5" style="14" customWidth="1"/>
    <col min="12806" max="12806" width="27.125" style="14" customWidth="1"/>
    <col min="12807" max="13056" width="9.125" style="14"/>
    <col min="13057" max="13057" width="8" style="14" customWidth="1"/>
    <col min="13058" max="13058" width="65" style="14" customWidth="1"/>
    <col min="13059" max="13060" width="11.25" style="14" customWidth="1"/>
    <col min="13061" max="13061" width="17.5" style="14" customWidth="1"/>
    <col min="13062" max="13062" width="27.125" style="14" customWidth="1"/>
    <col min="13063" max="13312" width="9.125" style="14"/>
    <col min="13313" max="13313" width="8" style="14" customWidth="1"/>
    <col min="13314" max="13314" width="65" style="14" customWidth="1"/>
    <col min="13315" max="13316" width="11.25" style="14" customWidth="1"/>
    <col min="13317" max="13317" width="17.5" style="14" customWidth="1"/>
    <col min="13318" max="13318" width="27.125" style="14" customWidth="1"/>
    <col min="13319" max="13568" width="9.125" style="14"/>
    <col min="13569" max="13569" width="8" style="14" customWidth="1"/>
    <col min="13570" max="13570" width="65" style="14" customWidth="1"/>
    <col min="13571" max="13572" width="11.25" style="14" customWidth="1"/>
    <col min="13573" max="13573" width="17.5" style="14" customWidth="1"/>
    <col min="13574" max="13574" width="27.125" style="14" customWidth="1"/>
    <col min="13575" max="13824" width="9.125" style="14"/>
    <col min="13825" max="13825" width="8" style="14" customWidth="1"/>
    <col min="13826" max="13826" width="65" style="14" customWidth="1"/>
    <col min="13827" max="13828" width="11.25" style="14" customWidth="1"/>
    <col min="13829" max="13829" width="17.5" style="14" customWidth="1"/>
    <col min="13830" max="13830" width="27.125" style="14" customWidth="1"/>
    <col min="13831" max="14080" width="9.125" style="14"/>
    <col min="14081" max="14081" width="8" style="14" customWidth="1"/>
    <col min="14082" max="14082" width="65" style="14" customWidth="1"/>
    <col min="14083" max="14084" width="11.25" style="14" customWidth="1"/>
    <col min="14085" max="14085" width="17.5" style="14" customWidth="1"/>
    <col min="14086" max="14086" width="27.125" style="14" customWidth="1"/>
    <col min="14087" max="14336" width="9.125" style="14"/>
    <col min="14337" max="14337" width="8" style="14" customWidth="1"/>
    <col min="14338" max="14338" width="65" style="14" customWidth="1"/>
    <col min="14339" max="14340" width="11.25" style="14" customWidth="1"/>
    <col min="14341" max="14341" width="17.5" style="14" customWidth="1"/>
    <col min="14342" max="14342" width="27.125" style="14" customWidth="1"/>
    <col min="14343" max="14592" width="9.125" style="14"/>
    <col min="14593" max="14593" width="8" style="14" customWidth="1"/>
    <col min="14594" max="14594" width="65" style="14" customWidth="1"/>
    <col min="14595" max="14596" width="11.25" style="14" customWidth="1"/>
    <col min="14597" max="14597" width="17.5" style="14" customWidth="1"/>
    <col min="14598" max="14598" width="27.125" style="14" customWidth="1"/>
    <col min="14599" max="14848" width="9.125" style="14"/>
    <col min="14849" max="14849" width="8" style="14" customWidth="1"/>
    <col min="14850" max="14850" width="65" style="14" customWidth="1"/>
    <col min="14851" max="14852" width="11.25" style="14" customWidth="1"/>
    <col min="14853" max="14853" width="17.5" style="14" customWidth="1"/>
    <col min="14854" max="14854" width="27.125" style="14" customWidth="1"/>
    <col min="14855" max="15104" width="9.125" style="14"/>
    <col min="15105" max="15105" width="8" style="14" customWidth="1"/>
    <col min="15106" max="15106" width="65" style="14" customWidth="1"/>
    <col min="15107" max="15108" width="11.25" style="14" customWidth="1"/>
    <col min="15109" max="15109" width="17.5" style="14" customWidth="1"/>
    <col min="15110" max="15110" width="27.125" style="14" customWidth="1"/>
    <col min="15111" max="15360" width="9.125" style="14"/>
    <col min="15361" max="15361" width="8" style="14" customWidth="1"/>
    <col min="15362" max="15362" width="65" style="14" customWidth="1"/>
    <col min="15363" max="15364" width="11.25" style="14" customWidth="1"/>
    <col min="15365" max="15365" width="17.5" style="14" customWidth="1"/>
    <col min="15366" max="15366" width="27.125" style="14" customWidth="1"/>
    <col min="15367" max="15616" width="9.125" style="14"/>
    <col min="15617" max="15617" width="8" style="14" customWidth="1"/>
    <col min="15618" max="15618" width="65" style="14" customWidth="1"/>
    <col min="15619" max="15620" width="11.25" style="14" customWidth="1"/>
    <col min="15621" max="15621" width="17.5" style="14" customWidth="1"/>
    <col min="15622" max="15622" width="27.125" style="14" customWidth="1"/>
    <col min="15623" max="15872" width="9.125" style="14"/>
    <col min="15873" max="15873" width="8" style="14" customWidth="1"/>
    <col min="15874" max="15874" width="65" style="14" customWidth="1"/>
    <col min="15875" max="15876" width="11.25" style="14" customWidth="1"/>
    <col min="15877" max="15877" width="17.5" style="14" customWidth="1"/>
    <col min="15878" max="15878" width="27.125" style="14" customWidth="1"/>
    <col min="15879" max="16128" width="9.125" style="14"/>
    <col min="16129" max="16129" width="8" style="14" customWidth="1"/>
    <col min="16130" max="16130" width="65" style="14" customWidth="1"/>
    <col min="16131" max="16132" width="11.25" style="14" customWidth="1"/>
    <col min="16133" max="16133" width="17.5" style="14" customWidth="1"/>
    <col min="16134" max="16134" width="27.125" style="14" customWidth="1"/>
    <col min="16135" max="16384" width="9.125" style="14"/>
  </cols>
  <sheetData>
    <row r="1" spans="1:8" ht="13.6" x14ac:dyDescent="0.25">
      <c r="A1" s="2" t="s">
        <v>1</v>
      </c>
      <c r="B1" s="9"/>
      <c r="C1" s="10"/>
      <c r="D1" s="10"/>
      <c r="E1" s="10"/>
      <c r="F1" s="11"/>
      <c r="G1" s="12"/>
      <c r="H1" s="13"/>
    </row>
    <row r="2" spans="1:8" ht="13.6" x14ac:dyDescent="0.25">
      <c r="A2" s="2" t="s">
        <v>0</v>
      </c>
      <c r="B2" s="9"/>
      <c r="C2" s="10"/>
      <c r="D2" s="10"/>
      <c r="E2" s="10"/>
      <c r="F2" s="11"/>
      <c r="G2" s="12"/>
      <c r="H2" s="12"/>
    </row>
    <row r="3" spans="1:8" ht="13.6" x14ac:dyDescent="0.25">
      <c r="A3" s="3" t="s">
        <v>10</v>
      </c>
      <c r="B3" s="6"/>
      <c r="C3" s="7"/>
      <c r="D3" s="7"/>
      <c r="E3" s="7"/>
      <c r="F3" s="15"/>
    </row>
    <row r="4" spans="1:8" ht="13.6" x14ac:dyDescent="0.25">
      <c r="A4" s="5" t="s">
        <v>16</v>
      </c>
      <c r="B4" s="6"/>
      <c r="C4" s="7"/>
      <c r="D4" s="7"/>
      <c r="E4" s="7"/>
      <c r="F4" s="15"/>
    </row>
    <row r="5" spans="1:8" ht="24.8" customHeight="1" thickBot="1" x14ac:dyDescent="0.3">
      <c r="A5" s="16"/>
      <c r="B5" s="6"/>
      <c r="C5" s="7"/>
      <c r="D5" s="7"/>
      <c r="E5" s="7"/>
      <c r="F5" s="15"/>
    </row>
    <row r="6" spans="1:8" ht="12.9" customHeight="1" x14ac:dyDescent="0.25">
      <c r="A6" s="68" t="s">
        <v>2</v>
      </c>
      <c r="B6" s="70" t="s">
        <v>3</v>
      </c>
      <c r="C6" s="72" t="s">
        <v>9</v>
      </c>
      <c r="D6" s="72" t="s">
        <v>4</v>
      </c>
      <c r="E6" s="93" t="s">
        <v>5</v>
      </c>
      <c r="F6" s="91" t="s">
        <v>6</v>
      </c>
    </row>
    <row r="7" spans="1:8" ht="13.6" customHeight="1" thickBot="1" x14ac:dyDescent="0.3">
      <c r="A7" s="69"/>
      <c r="B7" s="71"/>
      <c r="C7" s="73"/>
      <c r="D7" s="73"/>
      <c r="E7" s="94"/>
      <c r="F7" s="92"/>
    </row>
    <row r="8" spans="1:8" x14ac:dyDescent="0.25">
      <c r="A8" s="17"/>
      <c r="B8" s="18"/>
      <c r="C8" s="19"/>
      <c r="D8" s="20"/>
      <c r="E8" s="21"/>
      <c r="F8" s="22"/>
      <c r="H8" s="23"/>
    </row>
    <row r="9" spans="1:8" ht="13.6" x14ac:dyDescent="0.25">
      <c r="A9" s="17"/>
      <c r="B9" s="56" t="s">
        <v>15</v>
      </c>
      <c r="C9" s="19"/>
      <c r="D9" s="20"/>
      <c r="E9" s="21"/>
      <c r="F9" s="22"/>
      <c r="H9" s="23"/>
    </row>
    <row r="10" spans="1:8" ht="13.6" x14ac:dyDescent="0.25">
      <c r="A10" s="17"/>
      <c r="B10" s="56"/>
      <c r="C10" s="19"/>
      <c r="D10" s="20"/>
      <c r="E10" s="21"/>
      <c r="F10" s="22"/>
      <c r="H10" s="23"/>
    </row>
    <row r="11" spans="1:8" ht="13.6" x14ac:dyDescent="0.25">
      <c r="A11" s="17"/>
      <c r="B11" s="56" t="s">
        <v>17</v>
      </c>
      <c r="C11" s="19"/>
      <c r="D11" s="20"/>
      <c r="E11" s="21"/>
      <c r="F11" s="22"/>
      <c r="H11" s="23"/>
    </row>
    <row r="12" spans="1:8" s="4" customFormat="1" x14ac:dyDescent="0.2">
      <c r="A12" s="74">
        <v>1</v>
      </c>
      <c r="B12" s="85" t="s">
        <v>18</v>
      </c>
      <c r="C12" s="76">
        <v>1</v>
      </c>
      <c r="D12" s="77" t="s">
        <v>7</v>
      </c>
      <c r="E12" s="78"/>
      <c r="F12" s="79">
        <f t="shared" ref="F12:F14" si="0">E12*C12</f>
        <v>0</v>
      </c>
      <c r="H12" s="80"/>
    </row>
    <row r="13" spans="1:8" s="4" customFormat="1" ht="13.6" x14ac:dyDescent="0.25">
      <c r="A13" s="81"/>
      <c r="B13" s="82"/>
      <c r="C13" s="76"/>
      <c r="D13" s="77"/>
      <c r="E13" s="78"/>
      <c r="F13" s="79"/>
      <c r="H13" s="80"/>
    </row>
    <row r="14" spans="1:8" s="4" customFormat="1" x14ac:dyDescent="0.2">
      <c r="A14" s="74">
        <v>2</v>
      </c>
      <c r="B14" s="85" t="s">
        <v>19</v>
      </c>
      <c r="C14" s="76">
        <v>1</v>
      </c>
      <c r="D14" s="77" t="s">
        <v>7</v>
      </c>
      <c r="E14" s="78"/>
      <c r="F14" s="79">
        <f t="shared" si="0"/>
        <v>0</v>
      </c>
      <c r="H14" s="80"/>
    </row>
    <row r="15" spans="1:8" s="4" customFormat="1" ht="13.6" x14ac:dyDescent="0.25">
      <c r="A15" s="81"/>
      <c r="B15" s="82"/>
      <c r="C15" s="76"/>
      <c r="D15" s="77"/>
      <c r="E15" s="78"/>
      <c r="F15" s="79"/>
      <c r="H15" s="80"/>
    </row>
    <row r="16" spans="1:8" s="4" customFormat="1" x14ac:dyDescent="0.2">
      <c r="A16" s="74">
        <v>3</v>
      </c>
      <c r="B16" s="86" t="s">
        <v>21</v>
      </c>
      <c r="C16" s="76">
        <v>1</v>
      </c>
      <c r="D16" s="77" t="s">
        <v>7</v>
      </c>
      <c r="E16" s="78"/>
      <c r="F16" s="79">
        <f t="shared" ref="F16" si="1">E16*C16</f>
        <v>0</v>
      </c>
      <c r="H16" s="80"/>
    </row>
    <row r="17" spans="1:8" s="4" customFormat="1" x14ac:dyDescent="0.2">
      <c r="A17" s="74"/>
      <c r="B17" s="75"/>
      <c r="C17" s="76"/>
      <c r="D17" s="77"/>
      <c r="E17" s="78"/>
      <c r="F17" s="79"/>
      <c r="H17" s="80"/>
    </row>
    <row r="18" spans="1:8" s="4" customFormat="1" x14ac:dyDescent="0.2">
      <c r="A18" s="74">
        <v>4</v>
      </c>
      <c r="B18" s="86" t="s">
        <v>20</v>
      </c>
      <c r="C18" s="76">
        <v>1</v>
      </c>
      <c r="D18" s="77" t="s">
        <v>7</v>
      </c>
      <c r="E18" s="78"/>
      <c r="F18" s="79">
        <f t="shared" ref="F18:F22" si="2">E18*C18</f>
        <v>0</v>
      </c>
      <c r="H18" s="80"/>
    </row>
    <row r="19" spans="1:8" s="4" customFormat="1" x14ac:dyDescent="0.2">
      <c r="A19" s="74"/>
      <c r="B19" s="75"/>
      <c r="C19" s="76"/>
      <c r="D19" s="77"/>
      <c r="E19" s="78"/>
      <c r="F19" s="79"/>
      <c r="H19" s="80"/>
    </row>
    <row r="20" spans="1:8" s="4" customFormat="1" x14ac:dyDescent="0.2">
      <c r="A20" s="74">
        <v>5</v>
      </c>
      <c r="B20" s="86" t="s">
        <v>22</v>
      </c>
      <c r="C20" s="76">
        <v>1</v>
      </c>
      <c r="D20" s="77" t="s">
        <v>7</v>
      </c>
      <c r="E20" s="78"/>
      <c r="F20" s="79">
        <f t="shared" si="2"/>
        <v>0</v>
      </c>
      <c r="H20" s="80"/>
    </row>
    <row r="21" spans="1:8" s="4" customFormat="1" x14ac:dyDescent="0.2">
      <c r="A21" s="74"/>
      <c r="B21" s="75"/>
      <c r="C21" s="76"/>
      <c r="D21" s="77"/>
      <c r="E21" s="78"/>
      <c r="F21" s="79"/>
      <c r="H21" s="80"/>
    </row>
    <row r="22" spans="1:8" s="4" customFormat="1" x14ac:dyDescent="0.2">
      <c r="A22" s="74">
        <v>6</v>
      </c>
      <c r="B22" s="86" t="s">
        <v>23</v>
      </c>
      <c r="C22" s="76">
        <v>-1</v>
      </c>
      <c r="D22" s="77" t="s">
        <v>7</v>
      </c>
      <c r="E22" s="78"/>
      <c r="F22" s="79">
        <f t="shared" si="2"/>
        <v>0</v>
      </c>
      <c r="H22" s="80"/>
    </row>
    <row r="23" spans="1:8" s="4" customFormat="1" x14ac:dyDescent="0.2">
      <c r="A23" s="74"/>
      <c r="B23" s="75"/>
      <c r="C23" s="76"/>
      <c r="D23" s="77"/>
      <c r="E23" s="78"/>
      <c r="F23" s="79"/>
      <c r="H23" s="80"/>
    </row>
    <row r="24" spans="1:8" s="4" customFormat="1" x14ac:dyDescent="0.2">
      <c r="A24" s="74">
        <v>7</v>
      </c>
      <c r="B24" s="87" t="s">
        <v>24</v>
      </c>
      <c r="C24" s="76">
        <v>1</v>
      </c>
      <c r="D24" s="77" t="s">
        <v>7</v>
      </c>
      <c r="E24" s="78"/>
      <c r="F24" s="79">
        <f t="shared" ref="F24" si="3">E24*C24</f>
        <v>0</v>
      </c>
      <c r="H24" s="80"/>
    </row>
    <row r="25" spans="1:8" s="4" customFormat="1" x14ac:dyDescent="0.2">
      <c r="A25" s="74"/>
      <c r="B25" s="75"/>
      <c r="C25" s="76"/>
      <c r="D25" s="77"/>
      <c r="E25" s="78"/>
      <c r="F25" s="79"/>
      <c r="H25" s="80"/>
    </row>
    <row r="26" spans="1:8" s="4" customFormat="1" ht="25.85" x14ac:dyDescent="0.2">
      <c r="A26" s="74">
        <v>8</v>
      </c>
      <c r="B26" s="87" t="s">
        <v>30</v>
      </c>
      <c r="C26" s="76">
        <v>1</v>
      </c>
      <c r="D26" s="77" t="s">
        <v>7</v>
      </c>
      <c r="E26" s="78"/>
      <c r="F26" s="79">
        <f t="shared" ref="F26" si="4">E26*C26</f>
        <v>0</v>
      </c>
      <c r="H26" s="80"/>
    </row>
    <row r="27" spans="1:8" s="4" customFormat="1" x14ac:dyDescent="0.2">
      <c r="A27" s="74"/>
      <c r="B27" s="75"/>
      <c r="C27" s="76"/>
      <c r="D27" s="77"/>
      <c r="E27" s="78"/>
      <c r="F27" s="79"/>
      <c r="H27" s="80"/>
    </row>
    <row r="28" spans="1:8" s="4" customFormat="1" x14ac:dyDescent="0.2">
      <c r="A28" s="74">
        <v>9</v>
      </c>
      <c r="B28" s="87" t="s">
        <v>25</v>
      </c>
      <c r="C28" s="76">
        <v>1</v>
      </c>
      <c r="D28" s="77" t="s">
        <v>7</v>
      </c>
      <c r="E28" s="78"/>
      <c r="F28" s="79">
        <f t="shared" ref="F28" si="5">E28*C28</f>
        <v>0</v>
      </c>
      <c r="H28" s="80"/>
    </row>
    <row r="29" spans="1:8" s="4" customFormat="1" x14ac:dyDescent="0.2">
      <c r="A29" s="74"/>
      <c r="B29" s="75"/>
      <c r="C29" s="76"/>
      <c r="D29" s="77"/>
      <c r="E29" s="78"/>
      <c r="F29" s="79"/>
      <c r="H29" s="80"/>
    </row>
    <row r="30" spans="1:8" s="4" customFormat="1" x14ac:dyDescent="0.2">
      <c r="A30" s="74">
        <v>10</v>
      </c>
      <c r="B30" s="87" t="s">
        <v>26</v>
      </c>
      <c r="C30" s="76">
        <v>1</v>
      </c>
      <c r="D30" s="77" t="s">
        <v>7</v>
      </c>
      <c r="E30" s="78"/>
      <c r="F30" s="79">
        <f t="shared" ref="F30:F46" si="6">E30*C30</f>
        <v>0</v>
      </c>
      <c r="H30" s="80"/>
    </row>
    <row r="31" spans="1:8" s="4" customFormat="1" x14ac:dyDescent="0.2">
      <c r="A31" s="74"/>
      <c r="B31" s="75"/>
      <c r="C31" s="76"/>
      <c r="D31" s="77"/>
      <c r="E31" s="78"/>
      <c r="F31" s="79"/>
      <c r="H31" s="80"/>
    </row>
    <row r="32" spans="1:8" s="4" customFormat="1" ht="25.85" x14ac:dyDescent="0.2">
      <c r="A32" s="74">
        <v>11</v>
      </c>
      <c r="B32" s="87" t="s">
        <v>27</v>
      </c>
      <c r="C32" s="76">
        <v>1</v>
      </c>
      <c r="D32" s="77" t="s">
        <v>7</v>
      </c>
      <c r="E32" s="78"/>
      <c r="F32" s="79">
        <f t="shared" si="6"/>
        <v>0</v>
      </c>
      <c r="H32" s="80"/>
    </row>
    <row r="33" spans="1:8" s="4" customFormat="1" x14ac:dyDescent="0.2">
      <c r="A33" s="74"/>
      <c r="B33" s="75"/>
      <c r="C33" s="76"/>
      <c r="D33" s="77"/>
      <c r="E33" s="78"/>
      <c r="F33" s="79"/>
      <c r="H33" s="80"/>
    </row>
    <row r="34" spans="1:8" s="4" customFormat="1" ht="25.85" x14ac:dyDescent="0.2">
      <c r="A34" s="74">
        <v>12</v>
      </c>
      <c r="B34" s="87" t="s">
        <v>28</v>
      </c>
      <c r="C34" s="76">
        <v>1</v>
      </c>
      <c r="D34" s="77" t="s">
        <v>7</v>
      </c>
      <c r="E34" s="78"/>
      <c r="F34" s="79">
        <f t="shared" si="6"/>
        <v>0</v>
      </c>
      <c r="H34" s="80"/>
    </row>
    <row r="35" spans="1:8" s="4" customFormat="1" x14ac:dyDescent="0.2">
      <c r="A35" s="74"/>
      <c r="B35" s="75"/>
      <c r="C35" s="76"/>
      <c r="D35" s="77"/>
      <c r="E35" s="78"/>
      <c r="F35" s="79"/>
      <c r="H35" s="80"/>
    </row>
    <row r="36" spans="1:8" s="4" customFormat="1" x14ac:dyDescent="0.2">
      <c r="A36" s="74">
        <v>13</v>
      </c>
      <c r="B36" s="87" t="s">
        <v>29</v>
      </c>
      <c r="C36" s="76">
        <v>1</v>
      </c>
      <c r="D36" s="77" t="s">
        <v>7</v>
      </c>
      <c r="E36" s="78"/>
      <c r="F36" s="79">
        <f t="shared" si="6"/>
        <v>0</v>
      </c>
      <c r="H36" s="80"/>
    </row>
    <row r="37" spans="1:8" s="4" customFormat="1" x14ac:dyDescent="0.2">
      <c r="A37" s="74"/>
      <c r="B37" s="75"/>
      <c r="C37" s="76"/>
      <c r="D37" s="77"/>
      <c r="E37" s="78"/>
      <c r="F37" s="79"/>
      <c r="H37" s="80"/>
    </row>
    <row r="38" spans="1:8" s="4" customFormat="1" x14ac:dyDescent="0.2">
      <c r="A38" s="74">
        <v>14</v>
      </c>
      <c r="B38" s="87" t="s">
        <v>46</v>
      </c>
      <c r="C38" s="76">
        <v>-1</v>
      </c>
      <c r="D38" s="77" t="s">
        <v>7</v>
      </c>
      <c r="E38" s="78"/>
      <c r="F38" s="79">
        <f t="shared" si="6"/>
        <v>0</v>
      </c>
      <c r="H38" s="80"/>
    </row>
    <row r="39" spans="1:8" s="4" customFormat="1" x14ac:dyDescent="0.2">
      <c r="A39" s="74"/>
      <c r="B39" s="75"/>
      <c r="C39" s="76"/>
      <c r="D39" s="77"/>
      <c r="E39" s="78"/>
      <c r="F39" s="79"/>
      <c r="H39" s="80"/>
    </row>
    <row r="40" spans="1:8" s="4" customFormat="1" x14ac:dyDescent="0.2">
      <c r="A40" s="74">
        <v>15</v>
      </c>
      <c r="B40" s="87" t="s">
        <v>31</v>
      </c>
      <c r="C40" s="76">
        <v>1</v>
      </c>
      <c r="D40" s="77" t="s">
        <v>7</v>
      </c>
      <c r="E40" s="78"/>
      <c r="F40" s="79">
        <f t="shared" si="6"/>
        <v>0</v>
      </c>
      <c r="H40" s="80"/>
    </row>
    <row r="41" spans="1:8" s="4" customFormat="1" x14ac:dyDescent="0.2">
      <c r="A41" s="74"/>
      <c r="B41" s="75"/>
      <c r="C41" s="76"/>
      <c r="D41" s="77"/>
      <c r="E41" s="78"/>
      <c r="F41" s="79"/>
      <c r="H41" s="80"/>
    </row>
    <row r="42" spans="1:8" s="4" customFormat="1" ht="25.85" x14ac:dyDescent="0.2">
      <c r="A42" s="74">
        <v>16</v>
      </c>
      <c r="B42" s="86" t="s">
        <v>32</v>
      </c>
      <c r="C42" s="76">
        <v>1</v>
      </c>
      <c r="D42" s="77" t="s">
        <v>7</v>
      </c>
      <c r="E42" s="78"/>
      <c r="F42" s="79">
        <f t="shared" si="6"/>
        <v>0</v>
      </c>
      <c r="H42" s="80"/>
    </row>
    <row r="43" spans="1:8" s="4" customFormat="1" x14ac:dyDescent="0.2">
      <c r="A43" s="74"/>
      <c r="B43" s="75"/>
      <c r="C43" s="76"/>
      <c r="D43" s="77"/>
      <c r="E43" s="78"/>
      <c r="F43" s="79"/>
      <c r="H43" s="80"/>
    </row>
    <row r="44" spans="1:8" s="4" customFormat="1" x14ac:dyDescent="0.2">
      <c r="A44" s="74">
        <v>17</v>
      </c>
      <c r="B44" s="85" t="s">
        <v>33</v>
      </c>
      <c r="C44" s="76">
        <v>1</v>
      </c>
      <c r="D44" s="77" t="s">
        <v>7</v>
      </c>
      <c r="E44" s="78"/>
      <c r="F44" s="79">
        <f t="shared" si="6"/>
        <v>0</v>
      </c>
      <c r="H44" s="80"/>
    </row>
    <row r="45" spans="1:8" s="4" customFormat="1" x14ac:dyDescent="0.2">
      <c r="A45" s="74"/>
      <c r="B45" s="75"/>
      <c r="C45" s="76"/>
      <c r="D45" s="77"/>
      <c r="E45" s="78"/>
      <c r="F45" s="79"/>
      <c r="H45" s="80"/>
    </row>
    <row r="46" spans="1:8" s="4" customFormat="1" ht="25.85" x14ac:dyDescent="0.2">
      <c r="A46" s="74">
        <v>18</v>
      </c>
      <c r="B46" s="85" t="s">
        <v>34</v>
      </c>
      <c r="C46" s="76">
        <v>1</v>
      </c>
      <c r="D46" s="77" t="s">
        <v>7</v>
      </c>
      <c r="E46" s="78"/>
      <c r="F46" s="79">
        <f t="shared" si="6"/>
        <v>0</v>
      </c>
      <c r="H46" s="80"/>
    </row>
    <row r="47" spans="1:8" s="4" customFormat="1" x14ac:dyDescent="0.2">
      <c r="A47" s="74"/>
      <c r="B47" s="75"/>
      <c r="C47" s="76"/>
      <c r="D47" s="77"/>
      <c r="E47" s="78"/>
      <c r="F47" s="79"/>
      <c r="H47" s="80"/>
    </row>
    <row r="48" spans="1:8" s="4" customFormat="1" x14ac:dyDescent="0.2">
      <c r="A48" s="74">
        <v>19</v>
      </c>
      <c r="B48" s="85" t="s">
        <v>35</v>
      </c>
      <c r="C48" s="76">
        <v>1</v>
      </c>
      <c r="D48" s="77" t="s">
        <v>7</v>
      </c>
      <c r="E48" s="78"/>
      <c r="F48" s="79">
        <f t="shared" ref="F48" si="7">E48*C48</f>
        <v>0</v>
      </c>
      <c r="H48" s="80"/>
    </row>
    <row r="49" spans="1:8" s="4" customFormat="1" x14ac:dyDescent="0.2">
      <c r="A49" s="74"/>
      <c r="B49" s="75"/>
      <c r="C49" s="76"/>
      <c r="D49" s="77"/>
      <c r="E49" s="78"/>
      <c r="F49" s="79"/>
      <c r="H49" s="80"/>
    </row>
    <row r="50" spans="1:8" s="4" customFormat="1" x14ac:dyDescent="0.2">
      <c r="A50" s="74">
        <v>20</v>
      </c>
      <c r="B50" s="85" t="s">
        <v>36</v>
      </c>
      <c r="C50" s="76">
        <v>1</v>
      </c>
      <c r="D50" s="77" t="s">
        <v>7</v>
      </c>
      <c r="E50" s="78"/>
      <c r="F50" s="79">
        <f t="shared" ref="F50" si="8">E50*C50</f>
        <v>0</v>
      </c>
      <c r="H50" s="80"/>
    </row>
    <row r="51" spans="1:8" s="4" customFormat="1" x14ac:dyDescent="0.2">
      <c r="A51" s="74"/>
      <c r="B51" s="75"/>
      <c r="C51" s="76"/>
      <c r="D51" s="77"/>
      <c r="E51" s="78"/>
      <c r="F51" s="79"/>
      <c r="H51" s="80"/>
    </row>
    <row r="52" spans="1:8" s="66" customFormat="1" x14ac:dyDescent="0.2">
      <c r="A52" s="60">
        <v>21</v>
      </c>
      <c r="B52" s="88" t="s">
        <v>37</v>
      </c>
      <c r="C52" s="76">
        <v>1</v>
      </c>
      <c r="D52" s="77" t="s">
        <v>7</v>
      </c>
      <c r="E52" s="78"/>
      <c r="F52" s="79">
        <f t="shared" ref="F52" si="9">E52*C52</f>
        <v>0</v>
      </c>
      <c r="H52" s="67"/>
    </row>
    <row r="53" spans="1:8" s="66" customFormat="1" x14ac:dyDescent="0.25">
      <c r="A53" s="60"/>
      <c r="B53" s="61"/>
      <c r="C53" s="62"/>
      <c r="D53" s="63"/>
      <c r="E53" s="64"/>
      <c r="F53" s="65"/>
      <c r="H53" s="67"/>
    </row>
    <row r="54" spans="1:8" s="66" customFormat="1" ht="25.85" x14ac:dyDescent="0.2">
      <c r="A54" s="60">
        <v>22</v>
      </c>
      <c r="B54" s="88" t="s">
        <v>39</v>
      </c>
      <c r="C54" s="76">
        <v>1</v>
      </c>
      <c r="D54" s="77" t="s">
        <v>7</v>
      </c>
      <c r="E54" s="78"/>
      <c r="F54" s="79">
        <f t="shared" ref="F54" si="10">E54*C54</f>
        <v>0</v>
      </c>
      <c r="H54" s="67"/>
    </row>
    <row r="55" spans="1:8" s="66" customFormat="1" x14ac:dyDescent="0.25">
      <c r="A55" s="60"/>
      <c r="B55" s="61"/>
      <c r="C55" s="62"/>
      <c r="D55" s="63"/>
      <c r="E55" s="64"/>
      <c r="F55" s="65"/>
      <c r="H55" s="67"/>
    </row>
    <row r="56" spans="1:8" s="66" customFormat="1" ht="25.85" x14ac:dyDescent="0.2">
      <c r="A56" s="60">
        <v>23</v>
      </c>
      <c r="B56" s="88" t="s">
        <v>38</v>
      </c>
      <c r="C56" s="76">
        <v>1</v>
      </c>
      <c r="D56" s="77" t="s">
        <v>7</v>
      </c>
      <c r="E56" s="78"/>
      <c r="F56" s="79">
        <f t="shared" ref="F56:F60" si="11">E56*C56</f>
        <v>0</v>
      </c>
      <c r="H56" s="67"/>
    </row>
    <row r="57" spans="1:8" s="66" customFormat="1" x14ac:dyDescent="0.2">
      <c r="A57" s="60"/>
      <c r="B57" s="61"/>
      <c r="C57" s="76"/>
      <c r="D57" s="77"/>
      <c r="E57" s="78"/>
      <c r="F57" s="79"/>
      <c r="H57" s="67"/>
    </row>
    <row r="58" spans="1:8" s="66" customFormat="1" x14ac:dyDescent="0.2">
      <c r="A58" s="60">
        <v>24</v>
      </c>
      <c r="B58" s="89" t="s">
        <v>40</v>
      </c>
      <c r="C58" s="76">
        <v>1</v>
      </c>
      <c r="D58" s="77" t="s">
        <v>7</v>
      </c>
      <c r="E58" s="78"/>
      <c r="F58" s="79">
        <f t="shared" si="11"/>
        <v>0</v>
      </c>
      <c r="H58" s="67"/>
    </row>
    <row r="59" spans="1:8" s="66" customFormat="1" x14ac:dyDescent="0.2">
      <c r="A59" s="60"/>
      <c r="B59" s="61"/>
      <c r="C59" s="76"/>
      <c r="D59" s="77"/>
      <c r="E59" s="78"/>
      <c r="F59" s="79"/>
      <c r="H59" s="67"/>
    </row>
    <row r="60" spans="1:8" s="66" customFormat="1" x14ac:dyDescent="0.2">
      <c r="A60" s="60">
        <v>25</v>
      </c>
      <c r="B60" s="89" t="s">
        <v>41</v>
      </c>
      <c r="C60" s="76">
        <v>1</v>
      </c>
      <c r="D60" s="77" t="s">
        <v>7</v>
      </c>
      <c r="E60" s="78"/>
      <c r="F60" s="79">
        <f t="shared" si="11"/>
        <v>0</v>
      </c>
      <c r="H60" s="67"/>
    </row>
    <row r="61" spans="1:8" s="66" customFormat="1" x14ac:dyDescent="0.2">
      <c r="A61" s="60"/>
      <c r="B61" s="61"/>
      <c r="C61" s="76"/>
      <c r="D61" s="77"/>
      <c r="E61" s="78"/>
      <c r="F61" s="79"/>
      <c r="H61" s="67"/>
    </row>
    <row r="62" spans="1:8" s="66" customFormat="1" x14ac:dyDescent="0.2">
      <c r="A62" s="60"/>
      <c r="B62" s="83" t="s">
        <v>42</v>
      </c>
      <c r="C62" s="76"/>
      <c r="D62" s="77"/>
      <c r="E62" s="78"/>
      <c r="F62" s="79"/>
      <c r="H62" s="67"/>
    </row>
    <row r="63" spans="1:8" s="66" customFormat="1" x14ac:dyDescent="0.2">
      <c r="A63" s="60"/>
      <c r="B63" s="61"/>
      <c r="C63" s="76"/>
      <c r="D63" s="77"/>
      <c r="E63" s="78"/>
      <c r="F63" s="79"/>
      <c r="H63" s="67"/>
    </row>
    <row r="64" spans="1:8" s="66" customFormat="1" x14ac:dyDescent="0.2">
      <c r="A64" s="60">
        <v>26</v>
      </c>
      <c r="B64" s="90" t="s">
        <v>43</v>
      </c>
      <c r="C64" s="76">
        <v>1</v>
      </c>
      <c r="D64" s="77" t="s">
        <v>7</v>
      </c>
      <c r="E64" s="78"/>
      <c r="F64" s="79">
        <f t="shared" ref="F64:F72" si="12">E64*C64</f>
        <v>0</v>
      </c>
      <c r="H64" s="67"/>
    </row>
    <row r="65" spans="1:8" s="66" customFormat="1" x14ac:dyDescent="0.2">
      <c r="A65" s="60"/>
      <c r="B65" s="61"/>
      <c r="C65" s="76"/>
      <c r="D65" s="77"/>
      <c r="E65" s="78"/>
      <c r="F65" s="79"/>
      <c r="H65" s="67"/>
    </row>
    <row r="66" spans="1:8" s="66" customFormat="1" x14ac:dyDescent="0.2">
      <c r="A66" s="60">
        <v>27</v>
      </c>
      <c r="B66" s="90" t="s">
        <v>44</v>
      </c>
      <c r="C66" s="76">
        <v>1</v>
      </c>
      <c r="D66" s="77" t="s">
        <v>7</v>
      </c>
      <c r="E66" s="78"/>
      <c r="F66" s="79">
        <f t="shared" si="12"/>
        <v>0</v>
      </c>
      <c r="H66" s="67"/>
    </row>
    <row r="67" spans="1:8" s="66" customFormat="1" x14ac:dyDescent="0.2">
      <c r="A67" s="60"/>
      <c r="B67" s="61"/>
      <c r="C67" s="76"/>
      <c r="D67" s="77"/>
      <c r="E67" s="78"/>
      <c r="F67" s="79"/>
      <c r="H67" s="67"/>
    </row>
    <row r="68" spans="1:8" s="66" customFormat="1" x14ac:dyDescent="0.2">
      <c r="A68" s="60">
        <v>28</v>
      </c>
      <c r="B68" s="90" t="s">
        <v>45</v>
      </c>
      <c r="C68" s="76">
        <v>1</v>
      </c>
      <c r="D68" s="77" t="s">
        <v>7</v>
      </c>
      <c r="E68" s="78"/>
      <c r="F68" s="79">
        <f t="shared" si="12"/>
        <v>0</v>
      </c>
      <c r="H68" s="67"/>
    </row>
    <row r="69" spans="1:8" s="66" customFormat="1" x14ac:dyDescent="0.2">
      <c r="A69" s="60"/>
      <c r="B69" s="61"/>
      <c r="C69" s="76"/>
      <c r="D69" s="77"/>
      <c r="E69" s="78"/>
      <c r="F69" s="79"/>
      <c r="H69" s="67"/>
    </row>
    <row r="70" spans="1:8" s="66" customFormat="1" x14ac:dyDescent="0.2">
      <c r="A70" s="60">
        <v>29</v>
      </c>
      <c r="B70" s="90" t="s">
        <v>47</v>
      </c>
      <c r="C70" s="76">
        <v>1</v>
      </c>
      <c r="D70" s="77" t="s">
        <v>7</v>
      </c>
      <c r="E70" s="78"/>
      <c r="F70" s="79">
        <f t="shared" si="12"/>
        <v>0</v>
      </c>
      <c r="H70" s="67"/>
    </row>
    <row r="71" spans="1:8" s="66" customFormat="1" x14ac:dyDescent="0.2">
      <c r="A71" s="60"/>
      <c r="B71" s="61"/>
      <c r="C71" s="76"/>
      <c r="D71" s="77"/>
      <c r="E71" s="78"/>
      <c r="F71" s="79"/>
      <c r="H71" s="67"/>
    </row>
    <row r="72" spans="1:8" s="66" customFormat="1" ht="25.85" x14ac:dyDescent="0.2">
      <c r="A72" s="60">
        <v>30</v>
      </c>
      <c r="B72" s="89" t="s">
        <v>48</v>
      </c>
      <c r="C72" s="76">
        <v>1</v>
      </c>
      <c r="D72" s="77" t="s">
        <v>7</v>
      </c>
      <c r="E72" s="78"/>
      <c r="F72" s="79">
        <f t="shared" si="12"/>
        <v>0</v>
      </c>
      <c r="H72" s="67"/>
    </row>
    <row r="73" spans="1:8" s="66" customFormat="1" x14ac:dyDescent="0.2">
      <c r="A73" s="60"/>
      <c r="B73" s="61"/>
      <c r="C73" s="76"/>
      <c r="D73" s="77"/>
      <c r="E73" s="78"/>
      <c r="F73" s="79"/>
      <c r="H73" s="67"/>
    </row>
    <row r="74" spans="1:8" s="66" customFormat="1" x14ac:dyDescent="0.2">
      <c r="A74" s="60">
        <v>31</v>
      </c>
      <c r="B74" s="88" t="s">
        <v>37</v>
      </c>
      <c r="C74" s="76">
        <v>1</v>
      </c>
      <c r="D74" s="77" t="s">
        <v>7</v>
      </c>
      <c r="E74" s="78"/>
      <c r="F74" s="79">
        <f t="shared" ref="F74" si="13">E74*C74</f>
        <v>0</v>
      </c>
      <c r="H74" s="67"/>
    </row>
    <row r="75" spans="1:8" s="66" customFormat="1" x14ac:dyDescent="0.2">
      <c r="A75" s="60"/>
      <c r="B75" s="61"/>
      <c r="C75" s="76"/>
      <c r="D75" s="77"/>
      <c r="E75" s="78"/>
      <c r="F75" s="79"/>
      <c r="H75" s="67"/>
    </row>
    <row r="76" spans="1:8" s="66" customFormat="1" ht="25.85" x14ac:dyDescent="0.2">
      <c r="A76" s="60">
        <v>32</v>
      </c>
      <c r="B76" s="88" t="s">
        <v>39</v>
      </c>
      <c r="C76" s="76">
        <v>1</v>
      </c>
      <c r="D76" s="77" t="s">
        <v>7</v>
      </c>
      <c r="E76" s="78"/>
      <c r="F76" s="79">
        <f t="shared" ref="F76" si="14">E76*C76</f>
        <v>0</v>
      </c>
      <c r="H76" s="67"/>
    </row>
    <row r="77" spans="1:8" s="66" customFormat="1" x14ac:dyDescent="0.25">
      <c r="A77" s="60"/>
      <c r="B77" s="61"/>
      <c r="C77" s="62"/>
      <c r="D77" s="63"/>
      <c r="E77" s="64"/>
      <c r="F77" s="65"/>
      <c r="H77" s="67"/>
    </row>
    <row r="78" spans="1:8" s="66" customFormat="1" x14ac:dyDescent="0.2">
      <c r="A78" s="60">
        <v>33</v>
      </c>
      <c r="B78" s="87" t="s">
        <v>49</v>
      </c>
      <c r="C78" s="76">
        <v>1</v>
      </c>
      <c r="D78" s="77" t="s">
        <v>7</v>
      </c>
      <c r="E78" s="78"/>
      <c r="F78" s="79">
        <f t="shared" ref="F78" si="15">E78*C78</f>
        <v>0</v>
      </c>
      <c r="H78" s="67"/>
    </row>
    <row r="79" spans="1:8" s="66" customFormat="1" x14ac:dyDescent="0.2">
      <c r="A79" s="60"/>
      <c r="B79" s="75"/>
      <c r="C79" s="62"/>
      <c r="D79" s="63"/>
      <c r="E79" s="64"/>
      <c r="F79" s="65"/>
      <c r="H79" s="67"/>
    </row>
    <row r="80" spans="1:8" s="66" customFormat="1" x14ac:dyDescent="0.2">
      <c r="A80" s="60">
        <v>34</v>
      </c>
      <c r="B80" s="87" t="s">
        <v>50</v>
      </c>
      <c r="C80" s="76">
        <v>1</v>
      </c>
      <c r="D80" s="77" t="s">
        <v>7</v>
      </c>
      <c r="E80" s="78"/>
      <c r="F80" s="79">
        <f t="shared" ref="F80:F82" si="16">E80*C80</f>
        <v>0</v>
      </c>
      <c r="H80" s="67"/>
    </row>
    <row r="81" spans="1:8" s="66" customFormat="1" x14ac:dyDescent="0.2">
      <c r="A81" s="60"/>
      <c r="B81" s="75"/>
      <c r="C81" s="76"/>
      <c r="D81" s="77"/>
      <c r="E81" s="78"/>
      <c r="F81" s="79"/>
      <c r="H81" s="67"/>
    </row>
    <row r="82" spans="1:8" s="66" customFormat="1" x14ac:dyDescent="0.2">
      <c r="A82" s="60">
        <v>35</v>
      </c>
      <c r="B82" s="89" t="s">
        <v>41</v>
      </c>
      <c r="C82" s="76">
        <v>1</v>
      </c>
      <c r="D82" s="77" t="s">
        <v>7</v>
      </c>
      <c r="E82" s="78"/>
      <c r="F82" s="79">
        <f t="shared" si="16"/>
        <v>0</v>
      </c>
      <c r="H82" s="67"/>
    </row>
    <row r="83" spans="1:8" s="66" customFormat="1" x14ac:dyDescent="0.25">
      <c r="A83" s="60"/>
      <c r="B83" s="61"/>
      <c r="C83" s="62"/>
      <c r="D83" s="63"/>
      <c r="E83" s="64"/>
      <c r="F83" s="65"/>
      <c r="H83" s="67"/>
    </row>
    <row r="84" spans="1:8" s="66" customFormat="1" x14ac:dyDescent="0.25">
      <c r="A84" s="60"/>
      <c r="B84" s="83" t="s">
        <v>51</v>
      </c>
      <c r="C84" s="62"/>
      <c r="D84" s="63"/>
      <c r="E84" s="64"/>
      <c r="F84" s="65"/>
      <c r="H84" s="67"/>
    </row>
    <row r="85" spans="1:8" s="66" customFormat="1" x14ac:dyDescent="0.25">
      <c r="A85" s="60"/>
      <c r="B85" s="61"/>
      <c r="C85" s="62"/>
      <c r="D85" s="63"/>
      <c r="E85" s="64"/>
      <c r="F85" s="65"/>
      <c r="H85" s="67"/>
    </row>
    <row r="86" spans="1:8" s="66" customFormat="1" ht="25.85" x14ac:dyDescent="0.2">
      <c r="A86" s="60">
        <v>36</v>
      </c>
      <c r="B86" s="90" t="s">
        <v>55</v>
      </c>
      <c r="C86" s="76">
        <v>1</v>
      </c>
      <c r="D86" s="77" t="s">
        <v>7</v>
      </c>
      <c r="E86" s="78"/>
      <c r="F86" s="79">
        <f t="shared" ref="F86:F98" si="17">E86*C86</f>
        <v>0</v>
      </c>
      <c r="H86" s="67"/>
    </row>
    <row r="87" spans="1:8" s="66" customFormat="1" x14ac:dyDescent="0.25">
      <c r="A87" s="60"/>
      <c r="B87" s="61"/>
      <c r="C87" s="62"/>
      <c r="D87" s="63"/>
      <c r="E87" s="64"/>
      <c r="F87" s="65"/>
      <c r="H87" s="67"/>
    </row>
    <row r="88" spans="1:8" s="66" customFormat="1" x14ac:dyDescent="0.2">
      <c r="A88" s="60">
        <v>37</v>
      </c>
      <c r="B88" s="90" t="s">
        <v>52</v>
      </c>
      <c r="C88" s="62">
        <v>1</v>
      </c>
      <c r="D88" s="63" t="s">
        <v>7</v>
      </c>
      <c r="E88" s="64"/>
      <c r="F88" s="79">
        <f t="shared" si="17"/>
        <v>0</v>
      </c>
      <c r="H88" s="67"/>
    </row>
    <row r="89" spans="1:8" s="66" customFormat="1" x14ac:dyDescent="0.25">
      <c r="A89" s="60"/>
      <c r="B89" s="61"/>
      <c r="C89" s="62"/>
      <c r="D89" s="63"/>
      <c r="E89" s="64"/>
      <c r="F89" s="65"/>
      <c r="H89" s="67"/>
    </row>
    <row r="90" spans="1:8" s="66" customFormat="1" ht="25.85" x14ac:dyDescent="0.2">
      <c r="A90" s="60">
        <v>38</v>
      </c>
      <c r="B90" s="90" t="s">
        <v>56</v>
      </c>
      <c r="C90" s="62">
        <v>1</v>
      </c>
      <c r="D90" s="63" t="s">
        <v>7</v>
      </c>
      <c r="E90" s="64"/>
      <c r="F90" s="79">
        <f t="shared" si="17"/>
        <v>0</v>
      </c>
      <c r="H90" s="67"/>
    </row>
    <row r="91" spans="1:8" s="66" customFormat="1" x14ac:dyDescent="0.25">
      <c r="A91" s="60"/>
      <c r="B91" s="61"/>
      <c r="C91" s="62"/>
      <c r="D91" s="63"/>
      <c r="E91" s="64"/>
      <c r="F91" s="65"/>
      <c r="H91" s="67"/>
    </row>
    <row r="92" spans="1:8" s="66" customFormat="1" ht="25.85" x14ac:dyDescent="0.2">
      <c r="A92" s="60">
        <v>39</v>
      </c>
      <c r="B92" s="88" t="s">
        <v>53</v>
      </c>
      <c r="C92" s="62">
        <v>1</v>
      </c>
      <c r="D92" s="63" t="s">
        <v>7</v>
      </c>
      <c r="E92" s="64"/>
      <c r="F92" s="79">
        <f t="shared" si="17"/>
        <v>0</v>
      </c>
      <c r="H92" s="67"/>
    </row>
    <row r="93" spans="1:8" s="66" customFormat="1" x14ac:dyDescent="0.25">
      <c r="A93" s="60"/>
      <c r="B93" s="61"/>
      <c r="C93" s="62"/>
      <c r="D93" s="63"/>
      <c r="E93" s="64"/>
      <c r="F93" s="65"/>
      <c r="H93" s="67"/>
    </row>
    <row r="94" spans="1:8" s="66" customFormat="1" x14ac:dyDescent="0.2">
      <c r="A94" s="60">
        <v>40</v>
      </c>
      <c r="B94" s="90" t="s">
        <v>54</v>
      </c>
      <c r="C94" s="62">
        <v>1</v>
      </c>
      <c r="D94" s="63" t="s">
        <v>7</v>
      </c>
      <c r="E94" s="64"/>
      <c r="F94" s="79">
        <f t="shared" si="17"/>
        <v>0</v>
      </c>
      <c r="H94" s="67"/>
    </row>
    <row r="95" spans="1:8" s="66" customFormat="1" x14ac:dyDescent="0.25">
      <c r="A95" s="60"/>
      <c r="B95" s="61"/>
      <c r="C95" s="62"/>
      <c r="D95" s="63"/>
      <c r="E95" s="64"/>
      <c r="F95" s="65"/>
      <c r="H95" s="67"/>
    </row>
    <row r="96" spans="1:8" x14ac:dyDescent="0.2">
      <c r="A96" s="57">
        <v>41</v>
      </c>
      <c r="B96" s="89" t="s">
        <v>40</v>
      </c>
      <c r="C96" s="19">
        <v>1</v>
      </c>
      <c r="D96" s="20" t="s">
        <v>7</v>
      </c>
      <c r="E96" s="26"/>
      <c r="F96" s="79">
        <f t="shared" si="17"/>
        <v>0</v>
      </c>
      <c r="H96" s="23"/>
    </row>
    <row r="97" spans="1:14" x14ac:dyDescent="0.2">
      <c r="A97" s="57"/>
      <c r="B97" s="84"/>
      <c r="C97" s="19"/>
      <c r="D97" s="20"/>
      <c r="E97" s="26"/>
      <c r="F97" s="79"/>
      <c r="H97" s="23"/>
    </row>
    <row r="98" spans="1:14" x14ac:dyDescent="0.2">
      <c r="A98" s="57">
        <v>42</v>
      </c>
      <c r="B98" s="89" t="s">
        <v>41</v>
      </c>
      <c r="C98" s="19">
        <v>1</v>
      </c>
      <c r="D98" s="20" t="s">
        <v>7</v>
      </c>
      <c r="E98" s="26"/>
      <c r="F98" s="79">
        <f t="shared" si="17"/>
        <v>0</v>
      </c>
      <c r="H98" s="23"/>
    </row>
    <row r="99" spans="1:14" x14ac:dyDescent="0.25">
      <c r="A99" s="57"/>
      <c r="B99" s="84"/>
      <c r="C99" s="19"/>
      <c r="D99" s="20"/>
      <c r="E99" s="26"/>
      <c r="F99" s="27"/>
      <c r="H99" s="23"/>
    </row>
    <row r="100" spans="1:14" ht="38.75" x14ac:dyDescent="0.2">
      <c r="A100" s="57">
        <v>43</v>
      </c>
      <c r="B100" s="55" t="s">
        <v>12</v>
      </c>
      <c r="C100" s="19">
        <v>1</v>
      </c>
      <c r="D100" s="20" t="s">
        <v>7</v>
      </c>
      <c r="E100" s="26"/>
      <c r="F100" s="27" t="s">
        <v>11</v>
      </c>
      <c r="H100" s="23"/>
    </row>
    <row r="101" spans="1:14" ht="13.6" x14ac:dyDescent="0.25">
      <c r="A101" s="24"/>
      <c r="B101" s="25"/>
      <c r="C101" s="19"/>
      <c r="D101" s="20"/>
      <c r="E101" s="26"/>
      <c r="F101" s="27"/>
      <c r="H101" s="23"/>
    </row>
    <row r="102" spans="1:14" ht="13.6" x14ac:dyDescent="0.25">
      <c r="A102" s="24"/>
      <c r="B102" s="25"/>
      <c r="C102" s="19"/>
      <c r="D102" s="20"/>
      <c r="E102" s="26"/>
      <c r="F102" s="27"/>
      <c r="H102" s="23"/>
    </row>
    <row r="103" spans="1:14" ht="13.6" x14ac:dyDescent="0.25">
      <c r="A103" s="24"/>
      <c r="B103" s="25"/>
      <c r="C103" s="19"/>
      <c r="D103" s="20"/>
      <c r="E103" s="26"/>
      <c r="F103" s="27"/>
      <c r="H103" s="23"/>
    </row>
    <row r="104" spans="1:14" ht="13.6" x14ac:dyDescent="0.25">
      <c r="A104" s="24"/>
      <c r="B104" s="25"/>
      <c r="C104" s="19"/>
      <c r="D104" s="20"/>
      <c r="E104" s="26"/>
      <c r="F104" s="27"/>
      <c r="H104" s="23"/>
    </row>
    <row r="105" spans="1:14" ht="13.6" x14ac:dyDescent="0.25">
      <c r="A105" s="24"/>
      <c r="B105" s="25"/>
      <c r="C105" s="19"/>
      <c r="D105" s="20"/>
      <c r="E105" s="26"/>
      <c r="F105" s="27"/>
      <c r="H105" s="23"/>
    </row>
    <row r="106" spans="1:14" ht="13.6" x14ac:dyDescent="0.25">
      <c r="A106" s="24"/>
      <c r="B106" s="25"/>
      <c r="C106" s="19"/>
      <c r="D106" s="20"/>
      <c r="E106" s="26"/>
      <c r="F106" s="27"/>
      <c r="H106" s="23"/>
    </row>
    <row r="107" spans="1:14" ht="13.6" x14ac:dyDescent="0.25">
      <c r="A107" s="24"/>
      <c r="B107" s="25"/>
      <c r="C107" s="19"/>
      <c r="D107" s="20"/>
      <c r="E107" s="26"/>
      <c r="F107" s="27"/>
      <c r="H107" s="23"/>
    </row>
    <row r="108" spans="1:14" ht="14.3" x14ac:dyDescent="0.25">
      <c r="A108" s="24"/>
      <c r="B108" s="59" t="s">
        <v>13</v>
      </c>
      <c r="C108" s="19"/>
      <c r="D108" s="20"/>
      <c r="E108" s="26"/>
      <c r="F108" s="27"/>
      <c r="H108" s="23"/>
      <c r="M108" s="1"/>
      <c r="N108"/>
    </row>
    <row r="109" spans="1:14" x14ac:dyDescent="0.25">
      <c r="A109" s="57">
        <v>44</v>
      </c>
      <c r="B109" s="58" t="s">
        <v>14</v>
      </c>
      <c r="C109" s="19">
        <v>1</v>
      </c>
      <c r="D109" s="20" t="s">
        <v>7</v>
      </c>
      <c r="E109" s="26"/>
      <c r="F109" s="27"/>
      <c r="H109" s="23"/>
    </row>
    <row r="110" spans="1:14" ht="14.3" x14ac:dyDescent="0.25">
      <c r="A110" s="24"/>
      <c r="B110"/>
      <c r="C110" s="19"/>
      <c r="D110" s="20"/>
      <c r="E110" s="26"/>
      <c r="F110" s="54"/>
      <c r="H110" s="23"/>
    </row>
    <row r="111" spans="1:14" ht="14.3" x14ac:dyDescent="0.25">
      <c r="A111" s="24"/>
      <c r="B111"/>
      <c r="C111" s="19"/>
      <c r="D111" s="20"/>
      <c r="E111" s="26"/>
      <c r="F111" s="54"/>
      <c r="H111" s="23"/>
    </row>
    <row r="112" spans="1:14" ht="14.3" x14ac:dyDescent="0.25">
      <c r="A112" s="24"/>
      <c r="B112"/>
      <c r="C112" s="19"/>
      <c r="D112" s="20"/>
      <c r="E112" s="26"/>
      <c r="F112" s="54"/>
      <c r="H112" s="23"/>
    </row>
    <row r="113" spans="1:8" ht="14.3" x14ac:dyDescent="0.25">
      <c r="A113" s="24"/>
      <c r="B113"/>
      <c r="C113" s="19"/>
      <c r="D113" s="20"/>
      <c r="E113" s="26"/>
      <c r="F113" s="54"/>
      <c r="H113" s="23"/>
    </row>
    <row r="114" spans="1:8" ht="14.3" x14ac:dyDescent="0.25">
      <c r="A114" s="24"/>
      <c r="B114"/>
      <c r="C114" s="19"/>
      <c r="D114" s="20"/>
      <c r="E114" s="26"/>
      <c r="F114" s="54"/>
      <c r="H114" s="23"/>
    </row>
    <row r="115" spans="1:8" ht="13.6" x14ac:dyDescent="0.25">
      <c r="A115" s="24"/>
      <c r="B115" s="18"/>
      <c r="C115" s="19"/>
      <c r="D115" s="20"/>
      <c r="E115" s="26"/>
      <c r="F115" s="27"/>
      <c r="H115" s="23"/>
    </row>
    <row r="116" spans="1:8" ht="13.6" x14ac:dyDescent="0.25">
      <c r="A116" s="24"/>
      <c r="B116" s="25"/>
      <c r="C116" s="19"/>
      <c r="D116" s="20"/>
      <c r="E116" s="26"/>
      <c r="F116" s="27"/>
      <c r="H116" s="23"/>
    </row>
    <row r="117" spans="1:8" ht="13.6" x14ac:dyDescent="0.25">
      <c r="A117" s="24"/>
      <c r="B117" s="25"/>
      <c r="C117" s="19"/>
      <c r="D117" s="20"/>
      <c r="E117" s="26"/>
      <c r="F117" s="27"/>
      <c r="H117" s="23"/>
    </row>
    <row r="118" spans="1:8" ht="13.6" x14ac:dyDescent="0.25">
      <c r="A118" s="24"/>
      <c r="B118" s="25"/>
      <c r="C118" s="19"/>
      <c r="D118" s="20"/>
      <c r="E118" s="26"/>
      <c r="F118" s="27"/>
      <c r="H118" s="23"/>
    </row>
    <row r="119" spans="1:8" ht="13.6" x14ac:dyDescent="0.25">
      <c r="A119" s="24"/>
      <c r="B119" s="25"/>
      <c r="C119" s="19"/>
      <c r="D119" s="20"/>
      <c r="E119" s="26"/>
      <c r="F119" s="27"/>
      <c r="H119" s="23"/>
    </row>
    <row r="120" spans="1:8" x14ac:dyDescent="0.25">
      <c r="A120" s="17"/>
      <c r="B120" s="28"/>
      <c r="C120" s="19"/>
      <c r="D120" s="20"/>
      <c r="E120" s="21"/>
      <c r="F120" s="22"/>
      <c r="H120" s="23"/>
    </row>
    <row r="121" spans="1:8" ht="13.6" thickBot="1" x14ac:dyDescent="0.3">
      <c r="A121" s="29"/>
      <c r="B121" s="30"/>
      <c r="C121" s="31"/>
      <c r="D121" s="31"/>
      <c r="E121" s="31"/>
      <c r="F121" s="32"/>
      <c r="H121" s="23"/>
    </row>
    <row r="122" spans="1:8" ht="14.3" thickBot="1" x14ac:dyDescent="0.3">
      <c r="A122" s="29"/>
      <c r="B122" s="8" t="s">
        <v>8</v>
      </c>
      <c r="C122" s="33"/>
      <c r="D122" s="33"/>
      <c r="E122" s="33"/>
      <c r="F122" s="34">
        <f>SUM(F8:F121)</f>
        <v>0</v>
      </c>
      <c r="H122" s="23"/>
    </row>
    <row r="123" spans="1:8" ht="14.3" thickTop="1" thickBot="1" x14ac:dyDescent="0.3">
      <c r="A123" s="35"/>
      <c r="B123" s="36"/>
      <c r="C123" s="37"/>
      <c r="D123" s="37"/>
      <c r="E123" s="37"/>
      <c r="F123" s="38"/>
      <c r="H123" s="23"/>
    </row>
    <row r="124" spans="1:8" x14ac:dyDescent="0.25">
      <c r="A124" s="39"/>
      <c r="H124" s="42"/>
    </row>
    <row r="125" spans="1:8" x14ac:dyDescent="0.25">
      <c r="A125" s="39"/>
      <c r="H125" s="42"/>
    </row>
    <row r="126" spans="1:8" x14ac:dyDescent="0.25">
      <c r="A126" s="39"/>
      <c r="H126" s="42"/>
    </row>
    <row r="127" spans="1:8" x14ac:dyDescent="0.25">
      <c r="A127" s="39"/>
      <c r="H127" s="42"/>
    </row>
    <row r="128" spans="1:8" x14ac:dyDescent="0.25">
      <c r="A128" s="39"/>
      <c r="H128" s="42"/>
    </row>
    <row r="129" spans="1:8" x14ac:dyDescent="0.25">
      <c r="A129" s="39"/>
      <c r="B129" s="46"/>
      <c r="C129" s="47"/>
      <c r="D129" s="47"/>
      <c r="E129" s="47"/>
      <c r="F129" s="48"/>
      <c r="H129" s="42"/>
    </row>
    <row r="130" spans="1:8" x14ac:dyDescent="0.25">
      <c r="A130" s="39"/>
      <c r="B130" s="43"/>
      <c r="C130" s="44"/>
      <c r="D130" s="44"/>
      <c r="E130" s="44"/>
      <c r="F130" s="45"/>
      <c r="H130" s="42"/>
    </row>
    <row r="131" spans="1:8" x14ac:dyDescent="0.25">
      <c r="A131" s="39"/>
      <c r="B131" s="43"/>
      <c r="C131" s="44"/>
      <c r="D131" s="44"/>
      <c r="E131" s="44"/>
      <c r="F131" s="45"/>
      <c r="H131" s="42"/>
    </row>
    <row r="132" spans="1:8" x14ac:dyDescent="0.25">
      <c r="A132" s="39"/>
      <c r="B132" s="43"/>
      <c r="C132" s="44"/>
      <c r="D132" s="44"/>
      <c r="E132" s="44"/>
      <c r="F132" s="45"/>
      <c r="H132" s="42"/>
    </row>
    <row r="133" spans="1:8" x14ac:dyDescent="0.25">
      <c r="A133" s="39"/>
      <c r="B133" s="43"/>
      <c r="C133" s="44"/>
      <c r="D133" s="44"/>
      <c r="E133" s="44"/>
      <c r="F133" s="45"/>
      <c r="H133" s="42"/>
    </row>
    <row r="134" spans="1:8" x14ac:dyDescent="0.25">
      <c r="A134" s="39"/>
      <c r="H134" s="42"/>
    </row>
    <row r="135" spans="1:8" x14ac:dyDescent="0.25">
      <c r="A135" s="39"/>
      <c r="B135" s="43"/>
      <c r="C135" s="44"/>
      <c r="D135" s="44"/>
      <c r="E135" s="44"/>
      <c r="F135" s="45"/>
      <c r="H135" s="42"/>
    </row>
    <row r="136" spans="1:8" x14ac:dyDescent="0.25">
      <c r="A136" s="39"/>
      <c r="B136" s="43"/>
      <c r="C136" s="44"/>
      <c r="D136" s="44"/>
      <c r="E136" s="44"/>
      <c r="F136" s="45"/>
      <c r="H136" s="42"/>
    </row>
    <row r="137" spans="1:8" x14ac:dyDescent="0.25">
      <c r="A137" s="39"/>
      <c r="B137" s="43"/>
      <c r="C137" s="44"/>
      <c r="D137" s="44"/>
      <c r="E137" s="44"/>
      <c r="F137" s="45"/>
      <c r="H137" s="42"/>
    </row>
    <row r="138" spans="1:8" x14ac:dyDescent="0.25">
      <c r="A138" s="39"/>
      <c r="H138" s="42"/>
    </row>
    <row r="139" spans="1:8" x14ac:dyDescent="0.25">
      <c r="A139" s="39"/>
      <c r="B139" s="43"/>
      <c r="C139" s="44"/>
      <c r="D139" s="44"/>
      <c r="E139" s="44"/>
      <c r="F139" s="45"/>
      <c r="H139" s="42"/>
    </row>
    <row r="140" spans="1:8" x14ac:dyDescent="0.25">
      <c r="A140" s="39"/>
      <c r="B140" s="43"/>
      <c r="C140" s="44"/>
      <c r="D140" s="44"/>
      <c r="E140" s="44"/>
      <c r="F140" s="45"/>
      <c r="H140" s="42"/>
    </row>
    <row r="141" spans="1:8" x14ac:dyDescent="0.25">
      <c r="A141" s="39"/>
      <c r="B141" s="43"/>
      <c r="C141" s="44"/>
      <c r="D141" s="44"/>
      <c r="E141" s="44"/>
      <c r="F141" s="45"/>
      <c r="H141" s="42"/>
    </row>
    <row r="142" spans="1:8" x14ac:dyDescent="0.25">
      <c r="A142" s="39"/>
      <c r="H142" s="42"/>
    </row>
    <row r="143" spans="1:8" x14ac:dyDescent="0.25">
      <c r="A143" s="39"/>
      <c r="B143" s="46"/>
      <c r="C143" s="47"/>
      <c r="D143" s="47"/>
      <c r="E143" s="47"/>
      <c r="F143" s="48"/>
      <c r="H143" s="42"/>
    </row>
    <row r="144" spans="1:8" x14ac:dyDescent="0.25">
      <c r="A144" s="39"/>
      <c r="B144" s="46"/>
      <c r="C144" s="47"/>
      <c r="D144" s="47"/>
      <c r="E144" s="47"/>
      <c r="F144" s="48"/>
      <c r="H144" s="42"/>
    </row>
    <row r="145" spans="1:8" x14ac:dyDescent="0.25">
      <c r="A145" s="39"/>
      <c r="B145" s="46"/>
      <c r="C145" s="47"/>
      <c r="D145" s="47"/>
      <c r="E145" s="47"/>
      <c r="F145" s="48"/>
      <c r="H145" s="42"/>
    </row>
    <row r="146" spans="1:8" x14ac:dyDescent="0.25">
      <c r="A146" s="39"/>
      <c r="B146" s="46"/>
      <c r="C146" s="47"/>
      <c r="D146" s="47"/>
      <c r="E146" s="47"/>
      <c r="F146" s="48"/>
      <c r="H146" s="42"/>
    </row>
    <row r="147" spans="1:8" x14ac:dyDescent="0.25">
      <c r="A147" s="49"/>
      <c r="B147" s="50"/>
      <c r="C147" s="51"/>
      <c r="D147" s="51"/>
      <c r="E147" s="51"/>
      <c r="F147" s="52"/>
      <c r="H147" s="42"/>
    </row>
  </sheetData>
  <mergeCells count="2">
    <mergeCell ref="F6:F7"/>
    <mergeCell ref="E6:E7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of works</vt:lpstr>
      <vt:lpstr>'schedule of works'!Print_Area</vt:lpstr>
      <vt:lpstr>'schedule of works'!Print_Titles</vt:lpstr>
    </vt:vector>
  </TitlesOfParts>
  <Company>Sir Robert McAlpine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Brady</dc:creator>
  <cp:lastModifiedBy>Simon Thorpe</cp:lastModifiedBy>
  <cp:lastPrinted>2020-05-18T08:16:18Z</cp:lastPrinted>
  <dcterms:created xsi:type="dcterms:W3CDTF">2016-12-08T18:39:31Z</dcterms:created>
  <dcterms:modified xsi:type="dcterms:W3CDTF">2020-06-02T09:56:45Z</dcterms:modified>
</cp:coreProperties>
</file>